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8880" windowHeight="3465" activeTab="0"/>
  </bookViews>
  <sheets>
    <sheet name="VB jelentő" sheetId="1" r:id="rId1"/>
    <sheet name="Időmérő munkalap" sheetId="2" r:id="rId2"/>
    <sheet name="VB kiegészítő jelentés" sheetId="3" r:id="rId3"/>
  </sheets>
  <definedNames>
    <definedName name="_xlnm.Print_Area" localSheetId="0">'VB jelentő'!$A$1:$AM$65</definedName>
    <definedName name="_xlnm.Print_Area" localSheetId="2">'VB kiegészítő jelentés'!$A$1:$AL$48</definedName>
  </definedNames>
  <calcPr fullCalcOnLoad="1"/>
</workbook>
</file>

<file path=xl/sharedStrings.xml><?xml version="1.0" encoding="utf-8"?>
<sst xmlns="http://schemas.openxmlformats.org/spreadsheetml/2006/main" count="242" uniqueCount="125">
  <si>
    <t>A</t>
  </si>
  <si>
    <t>B</t>
  </si>
  <si>
    <t>szine:</t>
  </si>
  <si>
    <t>2'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</si>
  <si>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</si>
  <si>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</si>
  <si>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</si>
  <si>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</si>
  <si>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</si>
  <si>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</si>
  <si>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</si>
  <si>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</si>
  <si>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</si>
  <si>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</si>
  <si>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</si>
  <si>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</t>
  </si>
  <si>
    <t>D</t>
  </si>
  <si>
    <t xml:space="preserve"> </t>
  </si>
  <si>
    <t>Gól</t>
  </si>
  <si>
    <t>MKSZ Versenybizottsága</t>
  </si>
  <si>
    <t>1146  Budapest, Istvánmezei u. 1-3.</t>
  </si>
  <si>
    <t>VERSENYBÍRÓI  JELENTÉS</t>
  </si>
  <si>
    <t>A mérkőzés:</t>
  </si>
  <si>
    <t>Osztálya</t>
  </si>
  <si>
    <t>neme:</t>
  </si>
  <si>
    <t>korosztálya</t>
  </si>
  <si>
    <t>A mérkőzés, helyszíne:</t>
  </si>
  <si>
    <t>Ideje:</t>
  </si>
  <si>
    <t>év</t>
  </si>
  <si>
    <t>hó</t>
  </si>
  <si>
    <t>nap</t>
  </si>
  <si>
    <t>A mérkőzés végeredménye:</t>
  </si>
  <si>
    <t>A félidő eredménye:</t>
  </si>
  <si>
    <t>Játékvezetők:</t>
  </si>
  <si>
    <t>(1)</t>
  </si>
  <si>
    <t>(2)</t>
  </si>
  <si>
    <t>Titkár:</t>
  </si>
  <si>
    <t>Érkezés a mérkőzésre:</t>
  </si>
  <si>
    <t>Időben</t>
  </si>
  <si>
    <t>óra</t>
  </si>
  <si>
    <t>perc</t>
  </si>
  <si>
    <t>Versenyjegyzőkönyv és igazolás ellenőrzése:</t>
  </si>
  <si>
    <t>Játéktér hitelesítési igazolások  ellenőrzése:</t>
  </si>
  <si>
    <t>Megtörtént</t>
  </si>
  <si>
    <t>Rendezői névsor átvétele:</t>
  </si>
  <si>
    <t>Rendezők létszáma:</t>
  </si>
  <si>
    <t>fő</t>
  </si>
  <si>
    <t>A főrendező neve, lakcíme:</t>
  </si>
  <si>
    <t>A mérkőzés orvosának neve:</t>
  </si>
  <si>
    <t>A dokumentumok ellenőrzésének munkafeltételei:</t>
  </si>
  <si>
    <t>Jó</t>
  </si>
  <si>
    <t>Megfelelő</t>
  </si>
  <si>
    <t>Igazolások és  dokumentumok ellenőrzésének eredménye:</t>
  </si>
  <si>
    <t>Minden rendben</t>
  </si>
  <si>
    <t>Versenybírói munka:</t>
  </si>
  <si>
    <t>Versenybírói asztal</t>
  </si>
  <si>
    <t>Elfogadható</t>
  </si>
  <si>
    <t>Feltételek:</t>
  </si>
  <si>
    <t>Központi óra:</t>
  </si>
  <si>
    <t>Van</t>
  </si>
  <si>
    <t>Csak időmérő</t>
  </si>
  <si>
    <t>Time-Out lap:</t>
  </si>
  <si>
    <t>Kiállítás lap és tartó:</t>
  </si>
  <si>
    <t>Hivatalos szem. jelölése:</t>
  </si>
  <si>
    <t>Világítás:</t>
  </si>
  <si>
    <t>Cserehely:</t>
  </si>
  <si>
    <t>Együttműködés a rendezőkkel:</t>
  </si>
  <si>
    <t>A dokumentumok lezárása:</t>
  </si>
  <si>
    <t>Közreműködői díjak rendezése:</t>
  </si>
  <si>
    <t>M.előtt</t>
  </si>
  <si>
    <t>Szünetben</t>
  </si>
  <si>
    <t>M. után</t>
  </si>
  <si>
    <t>NEM</t>
  </si>
  <si>
    <t>IGEN</t>
  </si>
  <si>
    <t xml:space="preserve">Kelt: </t>
  </si>
  <si>
    <t>év,</t>
  </si>
  <si>
    <t>hó,</t>
  </si>
  <si>
    <t>nap.</t>
  </si>
  <si>
    <t>Versenybíró aláírása</t>
  </si>
  <si>
    <t>Érintett  csapat(ok) vezetőjének  aláirása:</t>
  </si>
  <si>
    <r>
      <t xml:space="preserve">"A" </t>
    </r>
    <r>
      <rPr>
        <sz val="8"/>
        <rFont val="Times New Roman"/>
        <family val="1"/>
      </rPr>
      <t>csapat részéről</t>
    </r>
  </si>
  <si>
    <r>
      <t>"B"</t>
    </r>
    <r>
      <rPr>
        <sz val="8"/>
        <rFont val="Times New Roman"/>
        <family val="1"/>
      </rPr>
      <t xml:space="preserve">  csapat részéről</t>
    </r>
  </si>
  <si>
    <t>F</t>
  </si>
  <si>
    <t>1146. Budapest, Istvánmezei u 1-3 sz.</t>
  </si>
  <si>
    <t>Osztálya:</t>
  </si>
  <si>
    <t>I. Mérkőzés előtt, alatt és után előforduló esemény részletes leírása, különleges esemény esetén:</t>
  </si>
  <si>
    <t>…………………………………………………………………………………………………………………………………….………………………………………………………………………………………………………………………………….</t>
  </si>
  <si>
    <t>Kelt:</t>
  </si>
  <si>
    <t>TL</t>
  </si>
  <si>
    <t>II.  A játékvezetők megjegyzése, aláírása</t>
  </si>
  <si>
    <r>
      <t xml:space="preserve">Játékvezető </t>
    </r>
    <r>
      <rPr>
        <b/>
        <sz val="8"/>
        <rFont val="Times New Roman"/>
        <family val="1"/>
      </rPr>
      <t>(1</t>
    </r>
    <r>
      <rPr>
        <sz val="8"/>
        <rFont val="Times New Roman"/>
        <family val="1"/>
      </rPr>
      <t>)</t>
    </r>
  </si>
  <si>
    <r>
      <t xml:space="preserve">Játékvezető </t>
    </r>
    <r>
      <rPr>
        <b/>
        <sz val="8"/>
        <rFont val="Times New Roman"/>
        <family val="1"/>
      </rPr>
      <t>(2</t>
    </r>
    <r>
      <rPr>
        <sz val="8"/>
        <rFont val="Times New Roman"/>
        <family val="1"/>
      </rPr>
      <t>)</t>
    </r>
  </si>
  <si>
    <r>
      <t>III.  Érintett csapatok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képviselőjének tudomásulvétele és aláírása</t>
    </r>
  </si>
  <si>
    <r>
      <t>"A"</t>
    </r>
    <r>
      <rPr>
        <sz val="8"/>
        <rFont val="Times New Roman"/>
        <family val="1"/>
      </rPr>
      <t xml:space="preserve"> (hazai) csapat részéről</t>
    </r>
  </si>
  <si>
    <r>
      <t>"B"</t>
    </r>
    <r>
      <rPr>
        <sz val="8"/>
        <rFont val="Times New Roman"/>
        <family val="1"/>
      </rPr>
      <t xml:space="preserve"> (vendég) csapat részéről</t>
    </r>
  </si>
  <si>
    <r>
      <t xml:space="preserve">VERSENYBÍRÓI   </t>
    </r>
    <r>
      <rPr>
        <b/>
        <sz val="16"/>
        <rFont val="Times New Roman"/>
        <family val="1"/>
      </rPr>
      <t>KIEGÉSZÍTŐ</t>
    </r>
    <r>
      <rPr>
        <b/>
        <sz val="14"/>
        <rFont val="Times New Roman"/>
        <family val="1"/>
      </rPr>
      <t xml:space="preserve">  JELENTÉS</t>
    </r>
  </si>
  <si>
    <t>Sz.K./Versenybíró:</t>
  </si>
  <si>
    <t>7 méteresek</t>
  </si>
  <si>
    <t>CSAPATIDŐKÉRÉS</t>
  </si>
  <si>
    <t>I.</t>
  </si>
  <si>
    <t>II.</t>
  </si>
  <si>
    <t>Lőtt</t>
  </si>
  <si>
    <t>Sz.</t>
  </si>
  <si>
    <t>Kiz.</t>
  </si>
  <si>
    <t>Kiz+J.</t>
  </si>
  <si>
    <t>GÓLOK</t>
  </si>
  <si>
    <r>
      <t>A</t>
    </r>
    <r>
      <rPr>
        <b/>
        <sz val="10"/>
        <rFont val="Arial"/>
        <family val="2"/>
      </rPr>
      <t xml:space="preserve">       7m</t>
    </r>
  </si>
  <si>
    <r>
      <t>B</t>
    </r>
    <r>
      <rPr>
        <b/>
        <sz val="10"/>
        <rFont val="Arial"/>
        <family val="2"/>
      </rPr>
      <t xml:space="preserve">       7m</t>
    </r>
  </si>
  <si>
    <t>Kiz</t>
  </si>
  <si>
    <t>-</t>
  </si>
  <si>
    <t>Átutalás</t>
  </si>
  <si>
    <t>Ha NEM, ennek oka :</t>
  </si>
  <si>
    <t>Ha NEM MEGFELELŐ, ennek oka :</t>
  </si>
  <si>
    <t>MEGKÉSVE</t>
  </si>
  <si>
    <t>Ha MEGKÉSVE, ennek oka:</t>
  </si>
  <si>
    <t xml:space="preserve">NEM  </t>
  </si>
  <si>
    <t>NEM MEGFELELŐ</t>
  </si>
  <si>
    <t>HIÁNYOK, HIBÁK</t>
  </si>
  <si>
    <t>Ha HIÁNYOS, HIBÁS, ennek oka :</t>
  </si>
  <si>
    <t xml:space="preserve"> Ha NEM MEGFELELŐ, ennek oka :</t>
  </si>
  <si>
    <t>NINCS</t>
  </si>
  <si>
    <t>NEM TÖRTÉNT MEG</t>
  </si>
  <si>
    <t xml:space="preserve"> Ha NEM TÖRTÉNT MEG, ennek oka :</t>
  </si>
  <si>
    <t>Készült-e játékvezetói feljelentés :</t>
  </si>
  <si>
    <t>Készült-e VB kiegészítő jelentés a mérkőzésen történtekről: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</si>
</sst>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 CE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name val="Arial CE"/>
      <family val="0"/>
    </font>
    <font>
      <b/>
      <sz val="14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6"/>
      <name val="Arial CE"/>
      <family val="0"/>
    </font>
    <font>
      <b/>
      <i/>
      <sz val="7"/>
      <name val="Times New Roman"/>
      <family val="1"/>
    </font>
    <font>
      <b/>
      <sz val="8"/>
      <name val="Times New Roman Baltic"/>
      <family val="1"/>
    </font>
    <font>
      <i/>
      <sz val="8"/>
      <name val="Arial CE"/>
      <family val="2"/>
    </font>
    <font>
      <sz val="10"/>
      <name val="Times New Roman"/>
      <family val="1"/>
    </font>
    <font>
      <i/>
      <sz val="7"/>
      <name val="Arial CE"/>
      <family val="0"/>
    </font>
    <font>
      <vertAlign val="subscript"/>
      <sz val="8"/>
      <name val="Arial CE"/>
      <family val="0"/>
    </font>
    <font>
      <sz val="1"/>
      <name val="Arial CE"/>
      <family val="0"/>
    </font>
    <font>
      <b/>
      <sz val="16"/>
      <name val="Times New Roman"/>
      <family val="1"/>
    </font>
    <font>
      <b/>
      <sz val="8"/>
      <name val="Arial"/>
      <family val="2"/>
    </font>
    <font>
      <sz val="9"/>
      <name val="Arial Unicode MS"/>
      <family val="2"/>
    </font>
    <font>
      <b/>
      <sz val="10"/>
      <name val="Calibri"/>
      <family val="2"/>
    </font>
    <font>
      <b/>
      <sz val="9"/>
      <name val="Arial CE"/>
      <family val="0"/>
    </font>
    <font>
      <b/>
      <sz val="20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6"/>
      <name val="Times New Roman"/>
      <family val="1"/>
    </font>
    <font>
      <b/>
      <i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dotted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tted"/>
      <bottom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hair"/>
      <top/>
      <bottom style="medium"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thin"/>
      <right style="hair"/>
      <top/>
      <bottom style="hair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hair"/>
      <right style="medium"/>
      <top style="hair"/>
      <bottom/>
    </border>
    <border>
      <left style="thin"/>
      <right style="hair"/>
      <top style="hair"/>
      <bottom/>
    </border>
    <border>
      <left style="medium"/>
      <right style="hair"/>
      <top style="hair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 style="hair"/>
    </border>
    <border>
      <left/>
      <right style="hair"/>
      <top style="hair"/>
      <bottom style="hair"/>
    </border>
    <border>
      <left style="medium"/>
      <right/>
      <top/>
      <bottom/>
    </border>
    <border>
      <left style="thin"/>
      <right style="thin"/>
      <top style="medium"/>
      <bottom style="hair"/>
    </border>
    <border>
      <left/>
      <right style="hair"/>
      <top style="hair"/>
      <bottom style="medium"/>
    </border>
    <border>
      <left style="medium"/>
      <right style="hair"/>
      <top style="hair"/>
      <bottom style="medium"/>
    </border>
    <border>
      <left style="thin"/>
      <right style="medium"/>
      <top style="medium"/>
      <bottom style="hair"/>
    </border>
    <border>
      <left style="thin"/>
      <right style="thin"/>
      <top style="thin"/>
      <bottom style="hair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hair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/>
      <right/>
      <top style="dotted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57" applyProtection="1">
      <alignment/>
      <protection/>
    </xf>
    <xf numFmtId="0" fontId="2" fillId="0" borderId="0" xfId="57" applyAlignment="1" applyProtection="1">
      <alignment horizontal="center"/>
      <protection/>
    </xf>
    <xf numFmtId="0" fontId="2" fillId="0" borderId="10" xfId="57" applyBorder="1" applyProtection="1">
      <alignment/>
      <protection/>
    </xf>
    <xf numFmtId="0" fontId="2" fillId="0" borderId="0" xfId="57" applyFill="1" applyBorder="1" applyProtection="1">
      <alignment/>
      <protection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49" fontId="3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0" fillId="0" borderId="10" xfId="0" applyFont="1" applyBorder="1" applyAlignment="1">
      <alignment/>
    </xf>
    <xf numFmtId="0" fontId="15" fillId="0" borderId="0" xfId="0" applyFont="1" applyAlignment="1">
      <alignment horizontal="left"/>
    </xf>
    <xf numFmtId="0" fontId="3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2" fillId="0" borderId="12" xfId="0" applyFont="1" applyBorder="1" applyAlignment="1">
      <alignment/>
    </xf>
    <xf numFmtId="0" fontId="0" fillId="0" borderId="12" xfId="0" applyBorder="1" applyAlignment="1">
      <alignment/>
    </xf>
    <xf numFmtId="0" fontId="32" fillId="0" borderId="12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41" fillId="0" borderId="0" xfId="0" applyFont="1" applyAlignment="1">
      <alignment/>
    </xf>
    <xf numFmtId="0" fontId="3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49" fontId="14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2" fillId="0" borderId="0" xfId="57" applyBorder="1" applyProtection="1">
      <alignment/>
      <protection/>
    </xf>
    <xf numFmtId="0" fontId="2" fillId="0" borderId="13" xfId="57" applyBorder="1" applyProtection="1">
      <alignment/>
      <protection/>
    </xf>
    <xf numFmtId="0" fontId="2" fillId="0" borderId="14" xfId="57" applyBorder="1" applyProtection="1">
      <alignment/>
      <protection/>
    </xf>
    <xf numFmtId="0" fontId="50" fillId="0" borderId="0" xfId="57" applyFont="1" applyFill="1" applyBorder="1" applyAlignment="1" applyProtection="1">
      <alignment/>
      <protection/>
    </xf>
    <xf numFmtId="0" fontId="51" fillId="0" borderId="0" xfId="57" applyFont="1" applyFill="1" applyBorder="1" applyAlignment="1" applyProtection="1">
      <alignment vertical="center"/>
      <protection/>
    </xf>
    <xf numFmtId="0" fontId="52" fillId="0" borderId="0" xfId="57" applyFont="1" applyFill="1" applyBorder="1" applyAlignment="1" applyProtection="1">
      <alignment vertical="top"/>
      <protection/>
    </xf>
    <xf numFmtId="0" fontId="6" fillId="0" borderId="0" xfId="57" applyFont="1" applyProtection="1">
      <alignment/>
      <protection/>
    </xf>
    <xf numFmtId="0" fontId="4" fillId="0" borderId="0" xfId="57" applyFont="1" applyFill="1" applyBorder="1" applyAlignment="1" applyProtection="1">
      <alignment/>
      <protection/>
    </xf>
    <xf numFmtId="0" fontId="56" fillId="0" borderId="0" xfId="57" applyFont="1" applyFill="1" applyBorder="1" applyAlignment="1" applyProtection="1">
      <alignment vertical="center"/>
      <protection/>
    </xf>
    <xf numFmtId="0" fontId="57" fillId="0" borderId="0" xfId="57" applyFont="1" applyFill="1" applyBorder="1" applyAlignment="1" applyProtection="1">
      <alignment/>
      <protection/>
    </xf>
    <xf numFmtId="0" fontId="2" fillId="0" borderId="0" xfId="57" applyFill="1" applyBorder="1" applyAlignment="1" applyProtection="1">
      <alignment/>
      <protection/>
    </xf>
    <xf numFmtId="0" fontId="3" fillId="0" borderId="0" xfId="57" applyFont="1" applyFill="1" applyBorder="1" applyAlignment="1" applyProtection="1">
      <alignment vertical="center" wrapText="1"/>
      <protection/>
    </xf>
    <xf numFmtId="0" fontId="4" fillId="0" borderId="0" xfId="57" applyFont="1" applyBorder="1" applyAlignment="1" applyProtection="1">
      <alignment/>
      <protection/>
    </xf>
    <xf numFmtId="0" fontId="2" fillId="0" borderId="0" xfId="56" applyProtection="1">
      <alignment/>
      <protection/>
    </xf>
    <xf numFmtId="0" fontId="2" fillId="0" borderId="0" xfId="57" applyAlignment="1" applyProtection="1">
      <alignment horizontal="center" vertical="center"/>
      <protection/>
    </xf>
    <xf numFmtId="0" fontId="59" fillId="0" borderId="0" xfId="0" applyFont="1" applyBorder="1" applyAlignment="1" quotePrefix="1">
      <alignment horizontal="center"/>
    </xf>
    <xf numFmtId="0" fontId="37" fillId="0" borderId="11" xfId="0" applyFont="1" applyBorder="1" applyAlignment="1">
      <alignment vertic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Border="1" applyAlignment="1">
      <alignment vertical="center"/>
    </xf>
    <xf numFmtId="0" fontId="35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0" fontId="42" fillId="0" borderId="0" xfId="0" applyFont="1" applyAlignment="1">
      <alignment vertical="top"/>
    </xf>
    <xf numFmtId="0" fontId="11" fillId="0" borderId="19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13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21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36" fillId="0" borderId="0" xfId="0" applyFont="1" applyAlignment="1">
      <alignment/>
    </xf>
    <xf numFmtId="0" fontId="15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right"/>
    </xf>
    <xf numFmtId="0" fontId="48" fillId="0" borderId="21" xfId="0" applyNumberFormat="1" applyFont="1" applyBorder="1" applyAlignment="1">
      <alignment horizontal="left"/>
    </xf>
    <xf numFmtId="0" fontId="12" fillId="0" borderId="0" xfId="0" applyFont="1" applyAlignment="1">
      <alignment horizontal="right"/>
    </xf>
    <xf numFmtId="0" fontId="15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 vertical="top"/>
      <protection/>
    </xf>
    <xf numFmtId="0" fontId="3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/>
    </xf>
    <xf numFmtId="0" fontId="48" fillId="0" borderId="21" xfId="0" applyFont="1" applyBorder="1" applyAlignment="1">
      <alignment/>
    </xf>
    <xf numFmtId="0" fontId="13" fillId="0" borderId="2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35" fillId="0" borderId="20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51" fillId="0" borderId="32" xfId="57" applyFont="1" applyBorder="1" applyAlignment="1" applyProtection="1">
      <alignment horizontal="center" vertical="center"/>
      <protection/>
    </xf>
    <xf numFmtId="0" fontId="51" fillId="0" borderId="33" xfId="57" applyFont="1" applyBorder="1" applyAlignment="1" applyProtection="1">
      <alignment horizontal="center" vertical="center"/>
      <protection/>
    </xf>
    <xf numFmtId="0" fontId="51" fillId="0" borderId="34" xfId="57" applyFont="1" applyBorder="1" applyAlignment="1" applyProtection="1">
      <alignment horizontal="center" vertical="center"/>
      <protection/>
    </xf>
    <xf numFmtId="0" fontId="51" fillId="0" borderId="35" xfId="57" applyFont="1" applyBorder="1" applyAlignment="1" applyProtection="1">
      <alignment horizontal="center" vertical="center"/>
      <protection/>
    </xf>
    <xf numFmtId="0" fontId="52" fillId="0" borderId="14" xfId="57" applyFont="1" applyBorder="1" applyAlignment="1" applyProtection="1">
      <alignment horizontal="center" vertical="top"/>
      <protection/>
    </xf>
    <xf numFmtId="0" fontId="52" fillId="0" borderId="29" xfId="57" applyFont="1" applyBorder="1" applyAlignment="1" applyProtection="1">
      <alignment horizontal="center" vertical="top"/>
      <protection/>
    </xf>
    <xf numFmtId="0" fontId="50" fillId="24" borderId="28" xfId="57" applyFont="1" applyFill="1" applyBorder="1" applyAlignment="1" applyProtection="1">
      <alignment horizontal="center"/>
      <protection/>
    </xf>
    <xf numFmtId="0" fontId="50" fillId="24" borderId="14" xfId="57" applyFont="1" applyFill="1" applyBorder="1" applyAlignment="1" applyProtection="1">
      <alignment horizontal="center"/>
      <protection/>
    </xf>
    <xf numFmtId="0" fontId="46" fillId="0" borderId="33" xfId="57" applyFont="1" applyBorder="1" applyAlignment="1" applyProtection="1">
      <alignment horizontal="center"/>
      <protection/>
    </xf>
    <xf numFmtId="0" fontId="46" fillId="0" borderId="36" xfId="57" applyFont="1" applyBorder="1" applyAlignment="1" applyProtection="1">
      <alignment horizontal="center"/>
      <protection/>
    </xf>
    <xf numFmtId="0" fontId="57" fillId="0" borderId="37" xfId="57" applyFont="1" applyBorder="1" applyAlignment="1" applyProtection="1">
      <alignment horizontal="center" vertical="center"/>
      <protection/>
    </xf>
    <xf numFmtId="0" fontId="57" fillId="0" borderId="33" xfId="57" applyFont="1" applyBorder="1" applyAlignment="1" applyProtection="1">
      <alignment horizontal="center" vertical="center"/>
      <protection/>
    </xf>
    <xf numFmtId="0" fontId="57" fillId="0" borderId="38" xfId="57" applyFont="1" applyBorder="1" applyAlignment="1" applyProtection="1">
      <alignment horizontal="center" vertical="center"/>
      <protection/>
    </xf>
    <xf numFmtId="0" fontId="50" fillId="25" borderId="14" xfId="57" applyFont="1" applyFill="1" applyBorder="1" applyAlignment="1" applyProtection="1">
      <alignment horizontal="center"/>
      <protection/>
    </xf>
    <xf numFmtId="0" fontId="46" fillId="0" borderId="38" xfId="57" applyFont="1" applyBorder="1" applyAlignment="1" applyProtection="1">
      <alignment horizontal="center"/>
      <protection/>
    </xf>
    <xf numFmtId="0" fontId="52" fillId="0" borderId="39" xfId="57" applyFont="1" applyBorder="1" applyAlignment="1" applyProtection="1">
      <alignment horizontal="center" vertical="top"/>
      <protection/>
    </xf>
    <xf numFmtId="0" fontId="52" fillId="0" borderId="13" xfId="57" applyFont="1" applyBorder="1" applyAlignment="1" applyProtection="1">
      <alignment horizontal="center" vertical="top"/>
      <protection/>
    </xf>
    <xf numFmtId="0" fontId="52" fillId="0" borderId="40" xfId="57" applyFont="1" applyBorder="1" applyAlignment="1" applyProtection="1">
      <alignment horizontal="center" vertical="top"/>
      <protection/>
    </xf>
    <xf numFmtId="0" fontId="54" fillId="0" borderId="41" xfId="57" applyFont="1" applyBorder="1" applyAlignment="1" applyProtection="1">
      <alignment horizontal="center" vertical="center"/>
      <protection/>
    </xf>
    <xf numFmtId="0" fontId="54" fillId="0" borderId="13" xfId="57" applyFont="1" applyBorder="1" applyAlignment="1" applyProtection="1">
      <alignment horizontal="center" vertical="center"/>
      <protection/>
    </xf>
    <xf numFmtId="0" fontId="54" fillId="0" borderId="42" xfId="57" applyFont="1" applyBorder="1" applyAlignment="1" applyProtection="1">
      <alignment horizontal="center" vertical="center"/>
      <protection/>
    </xf>
    <xf numFmtId="0" fontId="54" fillId="0" borderId="39" xfId="57" applyFont="1" applyBorder="1" applyAlignment="1" applyProtection="1">
      <alignment horizontal="center" vertical="center"/>
      <protection/>
    </xf>
    <xf numFmtId="0" fontId="54" fillId="0" borderId="40" xfId="57" applyFont="1" applyBorder="1" applyAlignment="1" applyProtection="1">
      <alignment horizontal="center" vertical="center"/>
      <protection/>
    </xf>
    <xf numFmtId="0" fontId="55" fillId="0" borderId="41" xfId="57" applyFont="1" applyBorder="1" applyAlignment="1" applyProtection="1">
      <alignment horizontal="center" vertical="top"/>
      <protection/>
    </xf>
    <xf numFmtId="0" fontId="55" fillId="0" borderId="13" xfId="57" applyFont="1" applyBorder="1" applyAlignment="1" applyProtection="1">
      <alignment horizontal="center" vertical="top"/>
      <protection/>
    </xf>
    <xf numFmtId="0" fontId="55" fillId="0" borderId="42" xfId="57" applyFont="1" applyBorder="1" applyAlignment="1" applyProtection="1">
      <alignment horizontal="center" vertical="top"/>
      <protection/>
    </xf>
    <xf numFmtId="0" fontId="55" fillId="0" borderId="39" xfId="57" applyFont="1" applyBorder="1" applyAlignment="1" applyProtection="1">
      <alignment horizontal="center" vertical="top"/>
      <protection/>
    </xf>
    <xf numFmtId="0" fontId="5" fillId="0" borderId="39" xfId="57" applyFont="1" applyBorder="1" applyAlignment="1" applyProtection="1">
      <alignment horizontal="center"/>
      <protection/>
    </xf>
    <xf numFmtId="0" fontId="5" fillId="0" borderId="13" xfId="57" applyFont="1" applyBorder="1" applyAlignment="1" applyProtection="1">
      <alignment horizontal="center"/>
      <protection/>
    </xf>
    <xf numFmtId="0" fontId="5" fillId="0" borderId="31" xfId="57" applyFont="1" applyBorder="1" applyAlignment="1" applyProtection="1">
      <alignment horizontal="center"/>
      <protection/>
    </xf>
    <xf numFmtId="0" fontId="52" fillId="0" borderId="43" xfId="57" applyFont="1" applyBorder="1" applyAlignment="1" applyProtection="1">
      <alignment horizontal="center" vertical="top"/>
      <protection/>
    </xf>
    <xf numFmtId="0" fontId="52" fillId="0" borderId="44" xfId="57" applyFont="1" applyBorder="1" applyAlignment="1" applyProtection="1">
      <alignment horizontal="center" vertical="top"/>
      <protection/>
    </xf>
    <xf numFmtId="0" fontId="53" fillId="0" borderId="14" xfId="57" applyFont="1" applyBorder="1" applyAlignment="1" applyProtection="1">
      <alignment horizontal="center" vertical="top"/>
      <protection/>
    </xf>
    <xf numFmtId="0" fontId="53" fillId="0" borderId="29" xfId="57" applyFont="1" applyBorder="1" applyAlignment="1" applyProtection="1">
      <alignment horizontal="center" vertical="top"/>
      <protection/>
    </xf>
    <xf numFmtId="0" fontId="52" fillId="0" borderId="30" xfId="57" applyFont="1" applyBorder="1" applyAlignment="1" applyProtection="1">
      <alignment horizontal="center" vertical="top"/>
      <protection/>
    </xf>
    <xf numFmtId="0" fontId="52" fillId="0" borderId="42" xfId="57" applyFont="1" applyBorder="1" applyAlignment="1" applyProtection="1">
      <alignment horizontal="center" vertical="top"/>
      <protection/>
    </xf>
    <xf numFmtId="0" fontId="52" fillId="0" borderId="45" xfId="57" applyFont="1" applyBorder="1" applyAlignment="1" applyProtection="1">
      <alignment horizontal="center" vertical="top"/>
      <protection/>
    </xf>
    <xf numFmtId="0" fontId="51" fillId="0" borderId="46" xfId="57" applyFont="1" applyBorder="1" applyAlignment="1" applyProtection="1">
      <alignment horizontal="center" vertical="top"/>
      <protection/>
    </xf>
    <xf numFmtId="0" fontId="51" fillId="0" borderId="14" xfId="57" applyFont="1" applyBorder="1" applyAlignment="1" applyProtection="1">
      <alignment horizontal="center" vertical="top"/>
      <protection/>
    </xf>
    <xf numFmtId="0" fontId="51" fillId="0" borderId="44" xfId="57" applyFont="1" applyBorder="1" applyAlignment="1" applyProtection="1">
      <alignment horizontal="center" vertical="top"/>
      <protection/>
    </xf>
    <xf numFmtId="0" fontId="52" fillId="0" borderId="28" xfId="57" applyFont="1" applyBorder="1" applyAlignment="1" applyProtection="1">
      <alignment horizontal="center" vertical="top"/>
      <protection/>
    </xf>
    <xf numFmtId="0" fontId="51" fillId="0" borderId="43" xfId="57" applyFont="1" applyBorder="1" applyAlignment="1" applyProtection="1">
      <alignment horizontal="center" vertical="top"/>
      <protection/>
    </xf>
    <xf numFmtId="0" fontId="51" fillId="0" borderId="45" xfId="57" applyFont="1" applyBorder="1" applyAlignment="1" applyProtection="1">
      <alignment horizontal="center" vertical="top"/>
      <protection/>
    </xf>
    <xf numFmtId="0" fontId="55" fillId="0" borderId="35" xfId="57" applyFont="1" applyBorder="1" applyAlignment="1" applyProtection="1">
      <alignment horizontal="center" vertical="center"/>
      <protection/>
    </xf>
    <xf numFmtId="0" fontId="55" fillId="0" borderId="33" xfId="57" applyFont="1" applyBorder="1" applyAlignment="1" applyProtection="1">
      <alignment horizontal="center" vertical="center"/>
      <protection/>
    </xf>
    <xf numFmtId="0" fontId="55" fillId="0" borderId="34" xfId="57" applyFont="1" applyBorder="1" applyAlignment="1" applyProtection="1">
      <alignment horizontal="center" vertical="center"/>
      <protection/>
    </xf>
    <xf numFmtId="0" fontId="55" fillId="0" borderId="38" xfId="57" applyFont="1" applyBorder="1" applyAlignment="1" applyProtection="1">
      <alignment horizontal="center" vertical="center"/>
      <protection/>
    </xf>
    <xf numFmtId="0" fontId="7" fillId="0" borderId="47" xfId="57" applyFont="1" applyBorder="1" applyAlignment="1" applyProtection="1">
      <alignment horizontal="center" vertical="center"/>
      <protection/>
    </xf>
    <xf numFmtId="0" fontId="7" fillId="0" borderId="48" xfId="57" applyFont="1" applyBorder="1" applyAlignment="1" applyProtection="1">
      <alignment horizontal="center" vertical="center"/>
      <protection/>
    </xf>
    <xf numFmtId="0" fontId="7" fillId="0" borderId="49" xfId="57" applyFont="1" applyBorder="1" applyAlignment="1" applyProtection="1">
      <alignment horizontal="center" vertical="center"/>
      <protection/>
    </xf>
    <xf numFmtId="0" fontId="7" fillId="0" borderId="50" xfId="57" applyFont="1" applyBorder="1" applyAlignment="1" applyProtection="1">
      <alignment horizontal="center" vertical="center"/>
      <protection/>
    </xf>
    <xf numFmtId="0" fontId="7" fillId="0" borderId="51" xfId="57" applyFont="1" applyBorder="1" applyAlignment="1" applyProtection="1">
      <alignment horizontal="center" vertical="center"/>
      <protection/>
    </xf>
    <xf numFmtId="0" fontId="7" fillId="0" borderId="20" xfId="57" applyFont="1" applyBorder="1" applyAlignment="1" applyProtection="1">
      <alignment horizontal="center" vertical="center"/>
      <protection/>
    </xf>
    <xf numFmtId="0" fontId="7" fillId="0" borderId="52" xfId="57" applyFont="1" applyBorder="1" applyAlignment="1" applyProtection="1">
      <alignment horizontal="center" vertical="center"/>
      <protection/>
    </xf>
    <xf numFmtId="0" fontId="7" fillId="0" borderId="53" xfId="57" applyFont="1" applyBorder="1" applyAlignment="1" applyProtection="1">
      <alignment horizontal="center" vertical="center"/>
      <protection/>
    </xf>
    <xf numFmtId="0" fontId="57" fillId="0" borderId="48" xfId="57" applyFont="1" applyBorder="1" applyAlignment="1" applyProtection="1">
      <alignment horizontal="center" vertical="center"/>
      <protection/>
    </xf>
    <xf numFmtId="0" fontId="57" fillId="0" borderId="50" xfId="57" applyFont="1" applyBorder="1" applyAlignment="1" applyProtection="1">
      <alignment horizontal="center" vertical="center"/>
      <protection/>
    </xf>
    <xf numFmtId="0" fontId="57" fillId="0" borderId="20" xfId="57" applyFont="1" applyBorder="1" applyAlignment="1" applyProtection="1">
      <alignment horizontal="center" vertical="center"/>
      <protection/>
    </xf>
    <xf numFmtId="0" fontId="57" fillId="0" borderId="53" xfId="57" applyFont="1" applyBorder="1" applyAlignment="1" applyProtection="1">
      <alignment horizontal="center" vertical="center"/>
      <protection/>
    </xf>
    <xf numFmtId="2" fontId="2" fillId="0" borderId="48" xfId="57" applyNumberFormat="1" applyBorder="1" applyAlignment="1" applyProtection="1">
      <alignment horizontal="center"/>
      <protection/>
    </xf>
    <xf numFmtId="2" fontId="2" fillId="0" borderId="20" xfId="57" applyNumberFormat="1" applyBorder="1" applyAlignment="1" applyProtection="1">
      <alignment horizontal="center"/>
      <protection/>
    </xf>
    <xf numFmtId="0" fontId="2" fillId="0" borderId="46" xfId="57" applyBorder="1" applyAlignment="1" applyProtection="1">
      <alignment horizontal="center"/>
      <protection/>
    </xf>
    <xf numFmtId="0" fontId="2" fillId="0" borderId="14" xfId="57" applyBorder="1" applyAlignment="1" applyProtection="1">
      <alignment horizontal="center"/>
      <protection/>
    </xf>
    <xf numFmtId="0" fontId="2" fillId="0" borderId="45" xfId="57" applyBorder="1" applyAlignment="1" applyProtection="1">
      <alignment horizontal="center"/>
      <protection/>
    </xf>
    <xf numFmtId="0" fontId="2" fillId="0" borderId="11" xfId="57" applyBorder="1" applyAlignment="1" applyProtection="1">
      <alignment horizontal="center"/>
      <protection/>
    </xf>
    <xf numFmtId="0" fontId="2" fillId="0" borderId="0" xfId="57" applyBorder="1" applyAlignment="1" applyProtection="1">
      <alignment horizontal="center"/>
      <protection/>
    </xf>
    <xf numFmtId="0" fontId="2" fillId="0" borderId="10" xfId="57" applyBorder="1" applyAlignment="1" applyProtection="1">
      <alignment horizontal="center"/>
      <protection/>
    </xf>
    <xf numFmtId="0" fontId="2" fillId="0" borderId="41" xfId="57" applyBorder="1" applyAlignment="1" applyProtection="1">
      <alignment horizontal="center"/>
      <protection/>
    </xf>
    <xf numFmtId="0" fontId="2" fillId="0" borderId="13" xfId="57" applyBorder="1" applyAlignment="1" applyProtection="1">
      <alignment horizontal="center"/>
      <protection/>
    </xf>
    <xf numFmtId="0" fontId="2" fillId="0" borderId="40" xfId="57" applyBorder="1" applyAlignment="1" applyProtection="1">
      <alignment horizontal="center"/>
      <protection/>
    </xf>
    <xf numFmtId="0" fontId="5" fillId="0" borderId="54" xfId="57" applyFont="1" applyBorder="1" applyAlignment="1" applyProtection="1">
      <alignment horizontal="center" vertical="center"/>
      <protection/>
    </xf>
    <xf numFmtId="0" fontId="5" fillId="0" borderId="55" xfId="57" applyFont="1" applyBorder="1" applyAlignment="1" applyProtection="1">
      <alignment horizontal="center" vertical="center"/>
      <protection/>
    </xf>
    <xf numFmtId="0" fontId="5" fillId="0" borderId="56" xfId="57" applyFont="1" applyBorder="1" applyAlignment="1" applyProtection="1">
      <alignment horizontal="center" vertical="center"/>
      <protection/>
    </xf>
    <xf numFmtId="0" fontId="5" fillId="0" borderId="57" xfId="57" applyFont="1" applyBorder="1" applyAlignment="1" applyProtection="1">
      <alignment horizontal="center" vertical="center"/>
      <protection/>
    </xf>
    <xf numFmtId="0" fontId="6" fillId="0" borderId="0" xfId="57" applyFont="1" applyBorder="1" applyProtection="1">
      <alignment/>
      <protection/>
    </xf>
    <xf numFmtId="0" fontId="6" fillId="0" borderId="14" xfId="57" applyFont="1" applyBorder="1" applyProtection="1">
      <alignment/>
      <protection/>
    </xf>
    <xf numFmtId="0" fontId="55" fillId="0" borderId="32" xfId="57" applyFont="1" applyBorder="1" applyAlignment="1" applyProtection="1">
      <alignment horizontal="center" vertical="center"/>
      <protection/>
    </xf>
    <xf numFmtId="0" fontId="55" fillId="0" borderId="14" xfId="57" applyFont="1" applyBorder="1" applyAlignment="1" applyProtection="1">
      <alignment horizontal="center" vertical="center"/>
      <protection/>
    </xf>
    <xf numFmtId="0" fontId="55" fillId="0" borderId="29" xfId="57" applyFont="1" applyBorder="1" applyAlignment="1" applyProtection="1">
      <alignment horizontal="center" vertical="center"/>
      <protection/>
    </xf>
    <xf numFmtId="2" fontId="2" fillId="0" borderId="53" xfId="57" applyNumberFormat="1" applyBorder="1" applyAlignment="1" applyProtection="1">
      <alignment horizontal="center"/>
      <protection/>
    </xf>
    <xf numFmtId="0" fontId="5" fillId="0" borderId="58" xfId="57" applyFont="1" applyBorder="1" applyAlignment="1" applyProtection="1">
      <alignment horizontal="center" vertical="center"/>
      <protection/>
    </xf>
    <xf numFmtId="0" fontId="7" fillId="0" borderId="59" xfId="57" applyFont="1" applyBorder="1" applyAlignment="1" applyProtection="1">
      <alignment horizontal="center" vertical="center"/>
      <protection/>
    </xf>
    <xf numFmtId="0" fontId="7" fillId="0" borderId="27" xfId="57" applyFont="1" applyBorder="1" applyAlignment="1" applyProtection="1">
      <alignment horizontal="center" vertical="center"/>
      <protection/>
    </xf>
    <xf numFmtId="0" fontId="7" fillId="0" borderId="18" xfId="57" applyFont="1" applyBorder="1" applyAlignment="1" applyProtection="1">
      <alignment horizontal="center" vertical="center"/>
      <protection/>
    </xf>
    <xf numFmtId="0" fontId="7" fillId="0" borderId="60" xfId="57" applyFont="1" applyBorder="1" applyAlignment="1" applyProtection="1">
      <alignment horizontal="center" vertical="center"/>
      <protection/>
    </xf>
    <xf numFmtId="0" fontId="5" fillId="0" borderId="61" xfId="57" applyFont="1" applyBorder="1" applyAlignment="1" applyProtection="1">
      <alignment horizontal="center" vertical="center"/>
      <protection/>
    </xf>
    <xf numFmtId="0" fontId="5" fillId="0" borderId="62" xfId="57" applyFont="1" applyBorder="1" applyAlignment="1" applyProtection="1">
      <alignment horizontal="center" vertical="center"/>
      <protection/>
    </xf>
    <xf numFmtId="0" fontId="5" fillId="0" borderId="63" xfId="57" applyFont="1" applyBorder="1" applyAlignment="1" applyProtection="1">
      <alignment horizontal="center" vertical="center"/>
      <protection/>
    </xf>
    <xf numFmtId="0" fontId="5" fillId="0" borderId="64" xfId="57" applyFont="1" applyBorder="1" applyAlignment="1" applyProtection="1">
      <alignment horizontal="center" vertical="center"/>
      <protection/>
    </xf>
    <xf numFmtId="0" fontId="5" fillId="0" borderId="65" xfId="57" applyFont="1" applyBorder="1" applyAlignment="1" applyProtection="1">
      <alignment horizontal="center" vertical="center"/>
      <protection/>
    </xf>
    <xf numFmtId="0" fontId="5" fillId="0" borderId="66" xfId="57" applyFont="1" applyBorder="1" applyAlignment="1" applyProtection="1">
      <alignment horizontal="center" vertical="center"/>
      <protection/>
    </xf>
    <xf numFmtId="0" fontId="5" fillId="0" borderId="67" xfId="57" applyFont="1" applyBorder="1" applyAlignment="1" applyProtection="1">
      <alignment horizontal="center" vertical="center"/>
      <protection/>
    </xf>
    <xf numFmtId="0" fontId="5" fillId="0" borderId="68" xfId="57" applyFont="1" applyBorder="1" applyAlignment="1" applyProtection="1">
      <alignment horizontal="center" vertical="center"/>
      <protection/>
    </xf>
    <xf numFmtId="0" fontId="7" fillId="0" borderId="69" xfId="57" applyFont="1" applyBorder="1" applyAlignment="1" applyProtection="1">
      <alignment horizontal="center" vertical="center"/>
      <protection/>
    </xf>
    <xf numFmtId="0" fontId="7" fillId="0" borderId="70" xfId="57" applyFont="1" applyBorder="1" applyAlignment="1" applyProtection="1">
      <alignment horizontal="center" vertical="center"/>
      <protection/>
    </xf>
    <xf numFmtId="0" fontId="57" fillId="0" borderId="70" xfId="57" applyFont="1" applyBorder="1" applyAlignment="1" applyProtection="1">
      <alignment horizontal="center" vertical="center"/>
      <protection/>
    </xf>
    <xf numFmtId="2" fontId="2" fillId="0" borderId="50" xfId="57" applyNumberFormat="1" applyBorder="1" applyAlignment="1" applyProtection="1">
      <alignment horizontal="center"/>
      <protection/>
    </xf>
    <xf numFmtId="0" fontId="5" fillId="0" borderId="71" xfId="57" applyFont="1" applyBorder="1" applyAlignment="1" applyProtection="1">
      <alignment horizontal="center" vertical="center"/>
      <protection/>
    </xf>
    <xf numFmtId="2" fontId="2" fillId="0" borderId="70" xfId="57" applyNumberFormat="1" applyBorder="1" applyAlignment="1" applyProtection="1">
      <alignment horizontal="center"/>
      <protection/>
    </xf>
    <xf numFmtId="0" fontId="5" fillId="0" borderId="72" xfId="57" applyFont="1" applyBorder="1" applyAlignment="1" applyProtection="1">
      <alignment horizontal="center" vertical="center"/>
      <protection/>
    </xf>
    <xf numFmtId="0" fontId="57" fillId="0" borderId="14" xfId="57" applyFont="1" applyBorder="1" applyProtection="1">
      <alignment/>
      <protection/>
    </xf>
    <xf numFmtId="0" fontId="57" fillId="0" borderId="29" xfId="57" applyFont="1" applyBorder="1" applyProtection="1">
      <alignment/>
      <protection/>
    </xf>
    <xf numFmtId="0" fontId="57" fillId="0" borderId="32" xfId="57" applyFont="1" applyBorder="1" applyProtection="1">
      <alignment/>
      <protection/>
    </xf>
    <xf numFmtId="0" fontId="57" fillId="0" borderId="33" xfId="57" applyFont="1" applyBorder="1" applyProtection="1">
      <alignment/>
      <protection/>
    </xf>
    <xf numFmtId="0" fontId="58" fillId="0" borderId="73" xfId="57" applyFont="1" applyFill="1" applyBorder="1" applyAlignment="1" applyProtection="1">
      <alignment horizontal="center" vertical="center"/>
      <protection/>
    </xf>
    <xf numFmtId="0" fontId="58" fillId="0" borderId="57" xfId="57" applyFont="1" applyFill="1" applyBorder="1" applyAlignment="1" applyProtection="1">
      <alignment horizontal="center" vertical="center"/>
      <protection/>
    </xf>
    <xf numFmtId="0" fontId="58" fillId="0" borderId="56" xfId="57" applyFont="1" applyBorder="1" applyAlignment="1" applyProtection="1">
      <alignment horizontal="center" vertical="center"/>
      <protection/>
    </xf>
    <xf numFmtId="0" fontId="58" fillId="0" borderId="63" xfId="57" applyFont="1" applyBorder="1" applyAlignment="1" applyProtection="1">
      <alignment horizontal="center" vertical="center"/>
      <protection/>
    </xf>
    <xf numFmtId="0" fontId="58" fillId="0" borderId="74" xfId="57" applyFont="1" applyBorder="1" applyAlignment="1" applyProtection="1">
      <alignment horizontal="center" vertical="center"/>
      <protection/>
    </xf>
    <xf numFmtId="0" fontId="58" fillId="0" borderId="75" xfId="57" applyFont="1" applyBorder="1" applyAlignment="1" applyProtection="1">
      <alignment horizontal="center" vertical="center"/>
      <protection/>
    </xf>
    <xf numFmtId="0" fontId="58" fillId="0" borderId="61" xfId="57" applyFont="1" applyFill="1" applyBorder="1" applyAlignment="1" applyProtection="1">
      <alignment horizontal="center" vertical="center"/>
      <protection/>
    </xf>
    <xf numFmtId="0" fontId="58" fillId="0" borderId="76" xfId="57" applyFont="1" applyFill="1" applyBorder="1" applyAlignment="1" applyProtection="1">
      <alignment horizontal="center" vertical="center"/>
      <protection/>
    </xf>
    <xf numFmtId="0" fontId="58" fillId="0" borderId="57" xfId="57" applyFont="1" applyBorder="1" applyAlignment="1" applyProtection="1">
      <alignment horizontal="center" vertical="center"/>
      <protection/>
    </xf>
    <xf numFmtId="0" fontId="58" fillId="0" borderId="61" xfId="57" applyFont="1" applyBorder="1" applyAlignment="1" applyProtection="1">
      <alignment horizontal="center" vertical="center"/>
      <protection/>
    </xf>
    <xf numFmtId="0" fontId="58" fillId="0" borderId="76" xfId="57" applyFont="1" applyBorder="1" applyAlignment="1" applyProtection="1">
      <alignment horizontal="center" vertical="center"/>
      <protection/>
    </xf>
    <xf numFmtId="0" fontId="58" fillId="0" borderId="73" xfId="57" applyFont="1" applyBorder="1" applyAlignment="1" applyProtection="1">
      <alignment horizontal="center" vertical="center"/>
      <protection/>
    </xf>
    <xf numFmtId="0" fontId="58" fillId="0" borderId="58" xfId="57" applyFont="1" applyFill="1" applyBorder="1" applyAlignment="1" applyProtection="1">
      <alignment horizontal="center" vertical="center"/>
      <protection/>
    </xf>
    <xf numFmtId="0" fontId="3" fillId="24" borderId="28" xfId="57" applyFont="1" applyFill="1" applyBorder="1" applyAlignment="1" applyProtection="1">
      <alignment horizontal="center" vertical="center" wrapText="1"/>
      <protection/>
    </xf>
    <xf numFmtId="0" fontId="3" fillId="24" borderId="45" xfId="57" applyFont="1" applyFill="1" applyBorder="1" applyAlignment="1" applyProtection="1">
      <alignment horizontal="center" vertical="center" wrapText="1"/>
      <protection/>
    </xf>
    <xf numFmtId="0" fontId="3" fillId="24" borderId="77" xfId="57" applyFont="1" applyFill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center" vertical="center" wrapText="1"/>
      <protection/>
    </xf>
    <xf numFmtId="0" fontId="3" fillId="24" borderId="30" xfId="57" applyFont="1" applyFill="1" applyBorder="1" applyAlignment="1" applyProtection="1">
      <alignment horizontal="center" vertical="center" wrapText="1"/>
      <protection/>
    </xf>
    <xf numFmtId="0" fontId="3" fillId="24" borderId="40" xfId="57" applyFont="1" applyFill="1" applyBorder="1" applyAlignment="1" applyProtection="1">
      <alignment horizontal="center" vertical="center" wrapText="1"/>
      <protection/>
    </xf>
    <xf numFmtId="0" fontId="2" fillId="0" borderId="78" xfId="57" applyFill="1" applyBorder="1" applyAlignment="1" applyProtection="1">
      <alignment horizontal="center"/>
      <protection/>
    </xf>
    <xf numFmtId="0" fontId="4" fillId="0" borderId="50" xfId="57" applyFont="1" applyFill="1" applyBorder="1" applyAlignment="1" applyProtection="1">
      <alignment horizontal="center"/>
      <protection/>
    </xf>
    <xf numFmtId="0" fontId="58" fillId="0" borderId="62" xfId="57" applyFont="1" applyFill="1" applyBorder="1" applyAlignment="1" applyProtection="1">
      <alignment horizontal="center" vertical="center"/>
      <protection/>
    </xf>
    <xf numFmtId="0" fontId="58" fillId="0" borderId="79" xfId="57" applyFont="1" applyFill="1" applyBorder="1" applyAlignment="1" applyProtection="1">
      <alignment horizontal="center" vertical="center"/>
      <protection/>
    </xf>
    <xf numFmtId="0" fontId="58" fillId="0" borderId="80" xfId="57" applyFont="1" applyFill="1" applyBorder="1" applyAlignment="1" applyProtection="1">
      <alignment horizontal="center" vertical="center"/>
      <protection/>
    </xf>
    <xf numFmtId="0" fontId="2" fillId="0" borderId="81" xfId="57" applyFill="1" applyBorder="1" applyAlignment="1" applyProtection="1">
      <alignment horizontal="center"/>
      <protection/>
    </xf>
    <xf numFmtId="0" fontId="3" fillId="25" borderId="14" xfId="57" applyFont="1" applyFill="1" applyBorder="1" applyAlignment="1" applyProtection="1">
      <alignment horizontal="center" vertical="center" wrapText="1"/>
      <protection/>
    </xf>
    <xf numFmtId="0" fontId="3" fillId="25" borderId="45" xfId="57" applyFont="1" applyFill="1" applyBorder="1" applyAlignment="1" applyProtection="1">
      <alignment horizontal="center" vertical="center" wrapText="1"/>
      <protection/>
    </xf>
    <xf numFmtId="0" fontId="3" fillId="25" borderId="0" xfId="57" applyFont="1" applyFill="1" applyBorder="1" applyAlignment="1" applyProtection="1">
      <alignment horizontal="center" vertical="center" wrapText="1"/>
      <protection/>
    </xf>
    <xf numFmtId="0" fontId="3" fillId="25" borderId="10" xfId="57" applyFont="1" applyFill="1" applyBorder="1" applyAlignment="1" applyProtection="1">
      <alignment horizontal="center" vertical="center" wrapText="1"/>
      <protection/>
    </xf>
    <xf numFmtId="0" fontId="3" fillId="25" borderId="13" xfId="57" applyFont="1" applyFill="1" applyBorder="1" applyAlignment="1" applyProtection="1">
      <alignment horizontal="center" vertical="center" wrapText="1"/>
      <protection/>
    </xf>
    <xf numFmtId="0" fontId="3" fillId="25" borderId="40" xfId="57" applyFont="1" applyFill="1" applyBorder="1" applyAlignment="1" applyProtection="1">
      <alignment horizontal="center" vertical="center" wrapText="1"/>
      <protection/>
    </xf>
    <xf numFmtId="0" fontId="2" fillId="0" borderId="82" xfId="57" applyFont="1" applyFill="1" applyBorder="1" applyAlignment="1" applyProtection="1">
      <alignment horizontal="center"/>
      <protection/>
    </xf>
    <xf numFmtId="0" fontId="2" fillId="0" borderId="82" xfId="57" applyFill="1" applyBorder="1" applyAlignment="1" applyProtection="1">
      <alignment horizontal="center"/>
      <protection/>
    </xf>
    <xf numFmtId="0" fontId="4" fillId="0" borderId="50" xfId="57" applyFont="1" applyBorder="1" applyAlignment="1" applyProtection="1">
      <alignment horizontal="center"/>
      <protection/>
    </xf>
    <xf numFmtId="0" fontId="4" fillId="0" borderId="83" xfId="57" applyFont="1" applyBorder="1" applyAlignment="1" applyProtection="1">
      <alignment horizontal="center"/>
      <protection/>
    </xf>
    <xf numFmtId="0" fontId="4" fillId="0" borderId="84" xfId="57" applyFont="1" applyFill="1" applyBorder="1" applyProtection="1">
      <alignment/>
      <protection/>
    </xf>
    <xf numFmtId="0" fontId="4" fillId="0" borderId="84" xfId="57" applyFont="1" applyBorder="1" applyProtection="1">
      <alignment/>
      <protection/>
    </xf>
    <xf numFmtId="0" fontId="2" fillId="0" borderId="85" xfId="57" applyFill="1" applyBorder="1" applyAlignment="1" applyProtection="1">
      <alignment horizontal="center"/>
      <protection/>
    </xf>
    <xf numFmtId="0" fontId="4" fillId="0" borderId="82" xfId="57" applyFont="1" applyBorder="1" applyAlignment="1" applyProtection="1">
      <alignment horizontal="center"/>
      <protection/>
    </xf>
    <xf numFmtId="0" fontId="2" fillId="0" borderId="20" xfId="57" applyFont="1" applyBorder="1" applyProtection="1">
      <alignment/>
      <protection/>
    </xf>
    <xf numFmtId="0" fontId="4" fillId="0" borderId="20" xfId="57" applyFont="1" applyBorder="1" applyAlignment="1" applyProtection="1">
      <alignment horizontal="center"/>
      <protection/>
    </xf>
    <xf numFmtId="0" fontId="4" fillId="0" borderId="86" xfId="57" applyFont="1" applyBorder="1" applyAlignment="1" applyProtection="1">
      <alignment horizontal="center"/>
      <protection/>
    </xf>
    <xf numFmtId="0" fontId="4" fillId="0" borderId="87" xfId="57" applyFont="1" applyBorder="1" applyProtection="1">
      <alignment/>
      <protection/>
    </xf>
    <xf numFmtId="0" fontId="4" fillId="0" borderId="48" xfId="57" applyFont="1" applyBorder="1" applyAlignment="1" applyProtection="1">
      <alignment horizontal="center"/>
      <protection/>
    </xf>
    <xf numFmtId="0" fontId="4" fillId="0" borderId="88" xfId="57" applyFont="1" applyBorder="1" applyAlignment="1" applyProtection="1">
      <alignment horizontal="center"/>
      <protection/>
    </xf>
    <xf numFmtId="0" fontId="4" fillId="0" borderId="51" xfId="57" applyFont="1" applyBorder="1" applyAlignment="1" applyProtection="1">
      <alignment horizontal="center"/>
      <protection/>
    </xf>
    <xf numFmtId="0" fontId="56" fillId="24" borderId="47" xfId="57" applyFont="1" applyFill="1" applyBorder="1" applyAlignment="1" applyProtection="1">
      <alignment horizontal="center" vertical="center"/>
      <protection/>
    </xf>
    <xf numFmtId="0" fontId="56" fillId="24" borderId="48" xfId="57" applyFont="1" applyFill="1" applyBorder="1" applyAlignment="1" applyProtection="1">
      <alignment horizontal="center" vertical="center"/>
      <protection/>
    </xf>
    <xf numFmtId="0" fontId="56" fillId="25" borderId="47" xfId="57" applyFont="1" applyFill="1" applyBorder="1" applyAlignment="1" applyProtection="1">
      <alignment horizontal="center" vertical="center"/>
      <protection/>
    </xf>
    <xf numFmtId="0" fontId="56" fillId="25" borderId="48" xfId="57" applyFont="1" applyFill="1" applyBorder="1" applyAlignment="1" applyProtection="1">
      <alignment horizontal="center" vertical="center"/>
      <protection/>
    </xf>
    <xf numFmtId="0" fontId="4" fillId="0" borderId="89" xfId="57" applyFont="1" applyBorder="1" applyAlignment="1" applyProtection="1">
      <alignment horizontal="center"/>
      <protection/>
    </xf>
    <xf numFmtId="0" fontId="2" fillId="0" borderId="53" xfId="57" applyFont="1" applyBorder="1" applyProtection="1">
      <alignment/>
      <protection/>
    </xf>
    <xf numFmtId="0" fontId="4" fillId="0" borderId="53" xfId="57" applyFont="1" applyBorder="1" applyAlignment="1" applyProtection="1">
      <alignment horizontal="center"/>
      <protection/>
    </xf>
    <xf numFmtId="0" fontId="4" fillId="0" borderId="90" xfId="57" applyFont="1" applyBorder="1" applyAlignment="1" applyProtection="1">
      <alignment horizontal="center"/>
      <protection/>
    </xf>
    <xf numFmtId="0" fontId="4" fillId="0" borderId="91" xfId="57" applyFont="1" applyBorder="1" applyAlignment="1" applyProtection="1">
      <alignment horizontal="center"/>
      <protection/>
    </xf>
    <xf numFmtId="0" fontId="4" fillId="0" borderId="52" xfId="57" applyFont="1" applyBorder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43" fillId="0" borderId="0" xfId="0" applyFont="1" applyAlignment="1">
      <alignment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horizontal="left"/>
    </xf>
    <xf numFmtId="0" fontId="47" fillId="0" borderId="21" xfId="0" applyFont="1" applyBorder="1" applyAlignment="1">
      <alignment/>
    </xf>
    <xf numFmtId="49" fontId="47" fillId="0" borderId="21" xfId="0" applyNumberFormat="1" applyFont="1" applyBorder="1" applyAlignment="1">
      <alignment horizontal="left"/>
    </xf>
    <xf numFmtId="0" fontId="47" fillId="0" borderId="21" xfId="0" applyNumberFormat="1" applyFont="1" applyBorder="1" applyAlignment="1">
      <alignment horizontal="left"/>
    </xf>
    <xf numFmtId="0" fontId="12" fillId="0" borderId="0" xfId="0" applyFont="1" applyAlignment="1">
      <alignment horizontal="right"/>
    </xf>
    <xf numFmtId="0" fontId="43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2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9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_kiállitás jegyzet BR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39">
    <dxf>
      <font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85725</xdr:colOff>
      <xdr:row>0</xdr:row>
      <xdr:rowOff>19050</xdr:rowOff>
    </xdr:from>
    <xdr:to>
      <xdr:col>37</xdr:col>
      <xdr:colOff>57150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91350" y="190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7</xdr:row>
      <xdr:rowOff>76200</xdr:rowOff>
    </xdr:from>
    <xdr:to>
      <xdr:col>13</xdr:col>
      <xdr:colOff>133350</xdr:colOff>
      <xdr:row>7</xdr:row>
      <xdr:rowOff>114300</xdr:rowOff>
    </xdr:to>
    <xdr:sp>
      <xdr:nvSpPr>
        <xdr:cNvPr id="2" name="Oval 2"/>
        <xdr:cNvSpPr>
          <a:spLocks noChangeAspect="1"/>
        </xdr:cNvSpPr>
      </xdr:nvSpPr>
      <xdr:spPr>
        <a:xfrm>
          <a:off x="2800350" y="124777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</xdr:colOff>
      <xdr:row>8</xdr:row>
      <xdr:rowOff>76200</xdr:rowOff>
    </xdr:from>
    <xdr:to>
      <xdr:col>13</xdr:col>
      <xdr:colOff>133350</xdr:colOff>
      <xdr:row>8</xdr:row>
      <xdr:rowOff>114300</xdr:rowOff>
    </xdr:to>
    <xdr:sp>
      <xdr:nvSpPr>
        <xdr:cNvPr id="3" name="Oval 3"/>
        <xdr:cNvSpPr>
          <a:spLocks noChangeAspect="1"/>
        </xdr:cNvSpPr>
      </xdr:nvSpPr>
      <xdr:spPr>
        <a:xfrm>
          <a:off x="2800350" y="138112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9</xdr:row>
      <xdr:rowOff>0</xdr:rowOff>
    </xdr:from>
    <xdr:to>
      <xdr:col>37</xdr:col>
      <xdr:colOff>0</xdr:colOff>
      <xdr:row>9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7743825" y="14382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9</xdr:row>
      <xdr:rowOff>0</xdr:rowOff>
    </xdr:from>
    <xdr:to>
      <xdr:col>37</xdr:col>
      <xdr:colOff>0</xdr:colOff>
      <xdr:row>9</xdr:row>
      <xdr:rowOff>0</xdr:rowOff>
    </xdr:to>
    <xdr:sp>
      <xdr:nvSpPr>
        <xdr:cNvPr id="5" name="Oval 5"/>
        <xdr:cNvSpPr>
          <a:spLocks noChangeAspect="1"/>
        </xdr:cNvSpPr>
      </xdr:nvSpPr>
      <xdr:spPr>
        <a:xfrm>
          <a:off x="7743825" y="14382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9</xdr:row>
      <xdr:rowOff>0</xdr:rowOff>
    </xdr:from>
    <xdr:to>
      <xdr:col>37</xdr:col>
      <xdr:colOff>0</xdr:colOff>
      <xdr:row>9</xdr:row>
      <xdr:rowOff>0</xdr:rowOff>
    </xdr:to>
    <xdr:sp>
      <xdr:nvSpPr>
        <xdr:cNvPr id="6" name="Oval 6"/>
        <xdr:cNvSpPr>
          <a:spLocks noChangeAspect="1"/>
        </xdr:cNvSpPr>
      </xdr:nvSpPr>
      <xdr:spPr>
        <a:xfrm>
          <a:off x="7743825" y="14382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9</xdr:row>
      <xdr:rowOff>0</xdr:rowOff>
    </xdr:from>
    <xdr:to>
      <xdr:col>37</xdr:col>
      <xdr:colOff>0</xdr:colOff>
      <xdr:row>9</xdr:row>
      <xdr:rowOff>0</xdr:rowOff>
    </xdr:to>
    <xdr:sp>
      <xdr:nvSpPr>
        <xdr:cNvPr id="7" name="Oval 7"/>
        <xdr:cNvSpPr>
          <a:spLocks noChangeAspect="1"/>
        </xdr:cNvSpPr>
      </xdr:nvSpPr>
      <xdr:spPr>
        <a:xfrm>
          <a:off x="7743825" y="14382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85725</xdr:colOff>
      <xdr:row>7</xdr:row>
      <xdr:rowOff>76200</xdr:rowOff>
    </xdr:from>
    <xdr:to>
      <xdr:col>32</xdr:col>
      <xdr:colOff>133350</xdr:colOff>
      <xdr:row>7</xdr:row>
      <xdr:rowOff>114300</xdr:rowOff>
    </xdr:to>
    <xdr:sp>
      <xdr:nvSpPr>
        <xdr:cNvPr id="8" name="Oval 8"/>
        <xdr:cNvSpPr>
          <a:spLocks noChangeAspect="1"/>
        </xdr:cNvSpPr>
      </xdr:nvSpPr>
      <xdr:spPr>
        <a:xfrm>
          <a:off x="6781800" y="124777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85725</xdr:colOff>
      <xdr:row>8</xdr:row>
      <xdr:rowOff>76200</xdr:rowOff>
    </xdr:from>
    <xdr:to>
      <xdr:col>32</xdr:col>
      <xdr:colOff>133350</xdr:colOff>
      <xdr:row>8</xdr:row>
      <xdr:rowOff>114300</xdr:rowOff>
    </xdr:to>
    <xdr:sp>
      <xdr:nvSpPr>
        <xdr:cNvPr id="9" name="Oval 9"/>
        <xdr:cNvSpPr>
          <a:spLocks noChangeAspect="1"/>
        </xdr:cNvSpPr>
      </xdr:nvSpPr>
      <xdr:spPr>
        <a:xfrm>
          <a:off x="6781800" y="138112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85725</xdr:colOff>
      <xdr:row>7</xdr:row>
      <xdr:rowOff>76200</xdr:rowOff>
    </xdr:from>
    <xdr:to>
      <xdr:col>32</xdr:col>
      <xdr:colOff>133350</xdr:colOff>
      <xdr:row>7</xdr:row>
      <xdr:rowOff>114300</xdr:rowOff>
    </xdr:to>
    <xdr:sp>
      <xdr:nvSpPr>
        <xdr:cNvPr id="10" name="Oval 10"/>
        <xdr:cNvSpPr>
          <a:spLocks noChangeAspect="1"/>
        </xdr:cNvSpPr>
      </xdr:nvSpPr>
      <xdr:spPr>
        <a:xfrm>
          <a:off x="6781800" y="124777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85725</xdr:colOff>
      <xdr:row>8</xdr:row>
      <xdr:rowOff>76200</xdr:rowOff>
    </xdr:from>
    <xdr:to>
      <xdr:col>32</xdr:col>
      <xdr:colOff>133350</xdr:colOff>
      <xdr:row>8</xdr:row>
      <xdr:rowOff>114300</xdr:rowOff>
    </xdr:to>
    <xdr:sp>
      <xdr:nvSpPr>
        <xdr:cNvPr id="11" name="Oval 11"/>
        <xdr:cNvSpPr>
          <a:spLocks noChangeAspect="1"/>
        </xdr:cNvSpPr>
      </xdr:nvSpPr>
      <xdr:spPr>
        <a:xfrm>
          <a:off x="6781800" y="138112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76200</xdr:colOff>
      <xdr:row>0</xdr:row>
      <xdr:rowOff>47625</xdr:rowOff>
    </xdr:from>
    <xdr:to>
      <xdr:col>36</xdr:col>
      <xdr:colOff>133350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48475" y="47625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13</xdr:row>
      <xdr:rowOff>0</xdr:rowOff>
    </xdr:from>
    <xdr:to>
      <xdr:col>37</xdr:col>
      <xdr:colOff>0</xdr:colOff>
      <xdr:row>13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7639050" y="23241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7639050" y="18478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</xdr:colOff>
      <xdr:row>8</xdr:row>
      <xdr:rowOff>76200</xdr:rowOff>
    </xdr:from>
    <xdr:to>
      <xdr:col>13</xdr:col>
      <xdr:colOff>133350</xdr:colOff>
      <xdr:row>8</xdr:row>
      <xdr:rowOff>114300</xdr:rowOff>
    </xdr:to>
    <xdr:sp>
      <xdr:nvSpPr>
        <xdr:cNvPr id="4" name="Oval 4"/>
        <xdr:cNvSpPr>
          <a:spLocks noChangeAspect="1"/>
        </xdr:cNvSpPr>
      </xdr:nvSpPr>
      <xdr:spPr>
        <a:xfrm>
          <a:off x="2809875" y="138112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</xdr:colOff>
      <xdr:row>9</xdr:row>
      <xdr:rowOff>76200</xdr:rowOff>
    </xdr:from>
    <xdr:to>
      <xdr:col>13</xdr:col>
      <xdr:colOff>133350</xdr:colOff>
      <xdr:row>9</xdr:row>
      <xdr:rowOff>114300</xdr:rowOff>
    </xdr:to>
    <xdr:sp>
      <xdr:nvSpPr>
        <xdr:cNvPr id="5" name="Oval 5"/>
        <xdr:cNvSpPr>
          <a:spLocks noChangeAspect="1"/>
        </xdr:cNvSpPr>
      </xdr:nvSpPr>
      <xdr:spPr>
        <a:xfrm>
          <a:off x="2809875" y="153352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10</xdr:row>
      <xdr:rowOff>0</xdr:rowOff>
    </xdr:from>
    <xdr:to>
      <xdr:col>37</xdr:col>
      <xdr:colOff>0</xdr:colOff>
      <xdr:row>10</xdr:row>
      <xdr:rowOff>0</xdr:rowOff>
    </xdr:to>
    <xdr:sp>
      <xdr:nvSpPr>
        <xdr:cNvPr id="6" name="Oval 6"/>
        <xdr:cNvSpPr>
          <a:spLocks noChangeAspect="1"/>
        </xdr:cNvSpPr>
      </xdr:nvSpPr>
      <xdr:spPr>
        <a:xfrm>
          <a:off x="7639050" y="16097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10</xdr:row>
      <xdr:rowOff>0</xdr:rowOff>
    </xdr:from>
    <xdr:to>
      <xdr:col>37</xdr:col>
      <xdr:colOff>0</xdr:colOff>
      <xdr:row>10</xdr:row>
      <xdr:rowOff>0</xdr:rowOff>
    </xdr:to>
    <xdr:sp>
      <xdr:nvSpPr>
        <xdr:cNvPr id="7" name="Oval 7"/>
        <xdr:cNvSpPr>
          <a:spLocks noChangeAspect="1"/>
        </xdr:cNvSpPr>
      </xdr:nvSpPr>
      <xdr:spPr>
        <a:xfrm>
          <a:off x="7639050" y="16097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10</xdr:row>
      <xdr:rowOff>0</xdr:rowOff>
    </xdr:from>
    <xdr:to>
      <xdr:col>37</xdr:col>
      <xdr:colOff>0</xdr:colOff>
      <xdr:row>10</xdr:row>
      <xdr:rowOff>0</xdr:rowOff>
    </xdr:to>
    <xdr:sp>
      <xdr:nvSpPr>
        <xdr:cNvPr id="8" name="Oval 8"/>
        <xdr:cNvSpPr>
          <a:spLocks noChangeAspect="1"/>
        </xdr:cNvSpPr>
      </xdr:nvSpPr>
      <xdr:spPr>
        <a:xfrm>
          <a:off x="7639050" y="16097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10</xdr:row>
      <xdr:rowOff>0</xdr:rowOff>
    </xdr:from>
    <xdr:to>
      <xdr:col>37</xdr:col>
      <xdr:colOff>0</xdr:colOff>
      <xdr:row>10</xdr:row>
      <xdr:rowOff>0</xdr:rowOff>
    </xdr:to>
    <xdr:sp>
      <xdr:nvSpPr>
        <xdr:cNvPr id="9" name="Oval 9"/>
        <xdr:cNvSpPr>
          <a:spLocks noChangeAspect="1"/>
        </xdr:cNvSpPr>
      </xdr:nvSpPr>
      <xdr:spPr>
        <a:xfrm>
          <a:off x="7639050" y="16097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85725</xdr:colOff>
      <xdr:row>8</xdr:row>
      <xdr:rowOff>76200</xdr:rowOff>
    </xdr:from>
    <xdr:to>
      <xdr:col>32</xdr:col>
      <xdr:colOff>133350</xdr:colOff>
      <xdr:row>8</xdr:row>
      <xdr:rowOff>114300</xdr:rowOff>
    </xdr:to>
    <xdr:sp>
      <xdr:nvSpPr>
        <xdr:cNvPr id="10" name="Oval 10"/>
        <xdr:cNvSpPr>
          <a:spLocks noChangeAspect="1"/>
        </xdr:cNvSpPr>
      </xdr:nvSpPr>
      <xdr:spPr>
        <a:xfrm>
          <a:off x="6648450" y="138112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85725</xdr:colOff>
      <xdr:row>9</xdr:row>
      <xdr:rowOff>76200</xdr:rowOff>
    </xdr:from>
    <xdr:to>
      <xdr:col>32</xdr:col>
      <xdr:colOff>133350</xdr:colOff>
      <xdr:row>9</xdr:row>
      <xdr:rowOff>114300</xdr:rowOff>
    </xdr:to>
    <xdr:sp>
      <xdr:nvSpPr>
        <xdr:cNvPr id="11" name="Oval 11"/>
        <xdr:cNvSpPr>
          <a:spLocks noChangeAspect="1"/>
        </xdr:cNvSpPr>
      </xdr:nvSpPr>
      <xdr:spPr>
        <a:xfrm>
          <a:off x="6648450" y="153352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85725</xdr:colOff>
      <xdr:row>8</xdr:row>
      <xdr:rowOff>76200</xdr:rowOff>
    </xdr:from>
    <xdr:to>
      <xdr:col>32</xdr:col>
      <xdr:colOff>133350</xdr:colOff>
      <xdr:row>8</xdr:row>
      <xdr:rowOff>114300</xdr:rowOff>
    </xdr:to>
    <xdr:sp>
      <xdr:nvSpPr>
        <xdr:cNvPr id="12" name="Oval 12"/>
        <xdr:cNvSpPr>
          <a:spLocks noChangeAspect="1"/>
        </xdr:cNvSpPr>
      </xdr:nvSpPr>
      <xdr:spPr>
        <a:xfrm>
          <a:off x="6648450" y="138112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85725</xdr:colOff>
      <xdr:row>9</xdr:row>
      <xdr:rowOff>76200</xdr:rowOff>
    </xdr:from>
    <xdr:to>
      <xdr:col>32</xdr:col>
      <xdr:colOff>133350</xdr:colOff>
      <xdr:row>9</xdr:row>
      <xdr:rowOff>114300</xdr:rowOff>
    </xdr:to>
    <xdr:sp>
      <xdr:nvSpPr>
        <xdr:cNvPr id="13" name="Oval 13"/>
        <xdr:cNvSpPr>
          <a:spLocks noChangeAspect="1"/>
        </xdr:cNvSpPr>
      </xdr:nvSpPr>
      <xdr:spPr>
        <a:xfrm>
          <a:off x="6648450" y="153352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8"/>
  <sheetViews>
    <sheetView tabSelected="1" zoomScale="90" zoomScaleNormal="90" zoomScalePageLayoutView="0" workbookViewId="0" topLeftCell="A1">
      <selection activeCell="AB14" sqref="AB14:AG14"/>
    </sheetView>
  </sheetViews>
  <sheetFormatPr defaultColWidth="9.00390625" defaultRowHeight="12.75"/>
  <cols>
    <col min="1" max="5" width="2.75390625" style="0" customWidth="1"/>
    <col min="6" max="6" width="2.625" style="0" customWidth="1"/>
    <col min="7" max="12" width="2.75390625" style="0" customWidth="1"/>
    <col min="13" max="17" width="2.75390625" style="5" customWidth="1"/>
    <col min="18" max="27" width="2.75390625" style="0" customWidth="1"/>
    <col min="28" max="32" width="2.75390625" style="6" customWidth="1"/>
    <col min="33" max="37" width="2.75390625" style="0" customWidth="1"/>
    <col min="38" max="38" width="1.875" style="0" customWidth="1"/>
    <col min="39" max="39" width="9.125" style="0" hidden="1" customWidth="1"/>
  </cols>
  <sheetData>
    <row r="1" spans="1:12" ht="12.75" customHeight="1">
      <c r="A1" s="150" t="s">
        <v>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2.75" customHeight="1">
      <c r="A2" s="151" t="s">
        <v>20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34" ht="12" customHeight="1">
      <c r="A3" s="150"/>
      <c r="B3" s="150"/>
      <c r="C3" s="150"/>
      <c r="D3" s="150"/>
      <c r="E3" s="150"/>
      <c r="F3" s="152" t="s">
        <v>21</v>
      </c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4" ht="17.25" customHeight="1">
      <c r="A4" s="153"/>
      <c r="B4" s="153"/>
      <c r="C4" s="153"/>
      <c r="D4" s="153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</row>
    <row r="5" spans="1:37" ht="16.5" customHeight="1">
      <c r="A5" s="157" t="s">
        <v>22</v>
      </c>
      <c r="B5" s="157"/>
      <c r="C5" s="157"/>
      <c r="D5" s="157"/>
      <c r="E5" s="128"/>
      <c r="F5" s="128"/>
      <c r="G5" s="128"/>
      <c r="H5" s="128"/>
      <c r="I5" s="128"/>
      <c r="J5" s="128"/>
      <c r="K5" s="128"/>
      <c r="L5" s="128"/>
      <c r="M5" s="128"/>
      <c r="N5" s="62" t="s">
        <v>109</v>
      </c>
      <c r="O5" s="113"/>
      <c r="P5" s="113"/>
      <c r="Q5" s="113"/>
      <c r="R5" s="113"/>
      <c r="S5" s="113"/>
      <c r="T5" s="113"/>
      <c r="U5" s="113"/>
      <c r="V5" s="113"/>
      <c r="W5" s="46" t="s">
        <v>23</v>
      </c>
      <c r="X5" s="46"/>
      <c r="Y5" s="112"/>
      <c r="Z5" s="112"/>
      <c r="AA5" s="112"/>
      <c r="AB5" s="94" t="s">
        <v>24</v>
      </c>
      <c r="AC5" s="94"/>
      <c r="AD5" s="112"/>
      <c r="AE5" s="112"/>
      <c r="AF5" s="154" t="s">
        <v>25</v>
      </c>
      <c r="AG5" s="154"/>
      <c r="AH5" s="154"/>
      <c r="AI5" s="112"/>
      <c r="AJ5" s="112"/>
      <c r="AK5" s="112"/>
    </row>
    <row r="6" spans="1:37" ht="16.5" customHeight="1">
      <c r="A6" s="78" t="s">
        <v>26</v>
      </c>
      <c r="B6" s="78"/>
      <c r="C6" s="78"/>
      <c r="D6" s="78"/>
      <c r="E6" s="78"/>
      <c r="F6" s="78"/>
      <c r="G6" s="131"/>
      <c r="H6" s="131"/>
      <c r="I6" s="131"/>
      <c r="J6" s="131"/>
      <c r="K6" s="131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94" t="s">
        <v>27</v>
      </c>
      <c r="X6" s="94"/>
      <c r="Y6" s="113"/>
      <c r="Z6" s="113"/>
      <c r="AA6" s="8" t="s">
        <v>28</v>
      </c>
      <c r="AB6" s="127"/>
      <c r="AC6" s="127"/>
      <c r="AD6" s="8" t="s">
        <v>29</v>
      </c>
      <c r="AE6" s="112"/>
      <c r="AF6" s="112"/>
      <c r="AG6" s="9" t="s">
        <v>30</v>
      </c>
      <c r="AH6" s="128"/>
      <c r="AI6" s="128"/>
      <c r="AJ6" s="113"/>
      <c r="AK6" s="113"/>
    </row>
    <row r="7" spans="1:37" ht="4.5" customHeight="1" thickBot="1">
      <c r="A7" s="10"/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8"/>
      <c r="Q7" s="8"/>
      <c r="R7" s="8"/>
      <c r="S7" s="8"/>
      <c r="T7" s="8"/>
      <c r="U7" s="8"/>
      <c r="V7" s="8"/>
      <c r="W7" s="8"/>
      <c r="X7" s="8"/>
      <c r="Y7" s="11"/>
      <c r="Z7" s="11"/>
      <c r="AA7" s="8"/>
      <c r="AB7" s="12"/>
      <c r="AC7" s="12"/>
      <c r="AD7" s="8"/>
      <c r="AE7" s="12"/>
      <c r="AF7" s="12"/>
      <c r="AG7" s="9"/>
      <c r="AH7" s="13"/>
      <c r="AI7" s="13"/>
      <c r="AJ7" s="14"/>
      <c r="AK7" s="14"/>
    </row>
    <row r="8" spans="1:36" ht="10.5" customHeight="1">
      <c r="A8" s="135" t="s">
        <v>31</v>
      </c>
      <c r="B8" s="135"/>
      <c r="C8" s="135"/>
      <c r="D8" s="135"/>
      <c r="E8" s="135"/>
      <c r="F8" s="135"/>
      <c r="G8" s="135"/>
      <c r="H8" s="135"/>
      <c r="I8" s="135"/>
      <c r="J8" s="136"/>
      <c r="K8" s="137"/>
      <c r="L8" s="138"/>
      <c r="M8" s="139"/>
      <c r="O8" s="143"/>
      <c r="P8" s="144"/>
      <c r="Q8" s="145"/>
      <c r="U8" s="135" t="s">
        <v>32</v>
      </c>
      <c r="V8" s="135"/>
      <c r="W8" s="135"/>
      <c r="X8" s="135"/>
      <c r="Y8" s="135"/>
      <c r="Z8" s="135"/>
      <c r="AA8" s="135"/>
      <c r="AB8" s="135"/>
      <c r="AC8" s="149"/>
      <c r="AD8" s="115"/>
      <c r="AE8" s="116"/>
      <c r="AF8" s="117"/>
      <c r="AH8" s="121"/>
      <c r="AI8" s="122"/>
      <c r="AJ8" s="123"/>
    </row>
    <row r="9" spans="1:36" ht="10.5" customHeight="1" thickBot="1">
      <c r="A9" s="135"/>
      <c r="B9" s="135"/>
      <c r="C9" s="135"/>
      <c r="D9" s="135"/>
      <c r="E9" s="135"/>
      <c r="F9" s="135"/>
      <c r="G9" s="135"/>
      <c r="H9" s="135"/>
      <c r="I9" s="135"/>
      <c r="J9" s="136"/>
      <c r="K9" s="140"/>
      <c r="L9" s="141"/>
      <c r="M9" s="142"/>
      <c r="O9" s="146"/>
      <c r="P9" s="147"/>
      <c r="Q9" s="148"/>
      <c r="U9" s="135"/>
      <c r="V9" s="135"/>
      <c r="W9" s="135"/>
      <c r="X9" s="135"/>
      <c r="Y9" s="135"/>
      <c r="Z9" s="135"/>
      <c r="AA9" s="135"/>
      <c r="AB9" s="135"/>
      <c r="AC9" s="149"/>
      <c r="AD9" s="118"/>
      <c r="AE9" s="119"/>
      <c r="AF9" s="120"/>
      <c r="AH9" s="124"/>
      <c r="AI9" s="125"/>
      <c r="AJ9" s="126"/>
    </row>
    <row r="10" spans="1:37" ht="15" customHeight="1">
      <c r="A10" s="130" t="s">
        <v>33</v>
      </c>
      <c r="B10" s="130"/>
      <c r="C10" s="130"/>
      <c r="D10" s="130"/>
      <c r="E10" s="130"/>
      <c r="F10" s="44" t="s">
        <v>34</v>
      </c>
      <c r="G10" s="132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5" t="s">
        <v>35</v>
      </c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</row>
    <row r="11" spans="1:37" ht="15" customHeight="1">
      <c r="A11" s="130" t="s">
        <v>96</v>
      </c>
      <c r="B11" s="130"/>
      <c r="C11" s="130"/>
      <c r="D11" s="130"/>
      <c r="E11" s="130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14" t="s">
        <v>36</v>
      </c>
      <c r="V11" s="114"/>
      <c r="W11" s="114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</row>
    <row r="12" spans="1:23" ht="11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R12" s="26"/>
      <c r="S12" s="26"/>
      <c r="T12" s="26"/>
      <c r="U12" s="26"/>
      <c r="V12" s="26"/>
      <c r="W12" s="26"/>
    </row>
    <row r="13" spans="1:32" ht="10.5" customHeight="1">
      <c r="A13" s="100" t="s">
        <v>37</v>
      </c>
      <c r="B13" s="100"/>
      <c r="C13" s="100"/>
      <c r="D13" s="100"/>
      <c r="E13" s="100"/>
      <c r="F13" s="100"/>
      <c r="G13" s="100"/>
      <c r="H13" s="16"/>
      <c r="I13" s="111"/>
      <c r="J13" s="111"/>
      <c r="K13" s="18"/>
      <c r="L13" s="18"/>
      <c r="M13"/>
      <c r="N13"/>
      <c r="O13"/>
      <c r="P13"/>
      <c r="Q13"/>
      <c r="R13" s="107"/>
      <c r="S13" s="107"/>
      <c r="T13" s="107"/>
      <c r="V13" s="109"/>
      <c r="W13" s="109"/>
      <c r="AB13" s="19"/>
      <c r="AC13" s="19"/>
      <c r="AD13" s="19"/>
      <c r="AE13" s="19"/>
      <c r="AF13" s="19"/>
    </row>
    <row r="14" spans="1:33" ht="10.5" customHeight="1">
      <c r="A14" s="100"/>
      <c r="B14" s="100"/>
      <c r="C14" s="100"/>
      <c r="D14" s="100"/>
      <c r="E14" s="100"/>
      <c r="F14" s="100"/>
      <c r="G14" s="100"/>
      <c r="H14" s="16"/>
      <c r="I14" s="111"/>
      <c r="J14" s="111"/>
      <c r="K14" s="20"/>
      <c r="M14" s="87" t="s">
        <v>38</v>
      </c>
      <c r="N14" s="87"/>
      <c r="O14" s="87"/>
      <c r="P14" s="87"/>
      <c r="Q14" s="87"/>
      <c r="R14" s="108"/>
      <c r="S14" s="108"/>
      <c r="T14" s="108"/>
      <c r="U14" s="20" t="s">
        <v>39</v>
      </c>
      <c r="V14" s="110"/>
      <c r="W14" s="110"/>
      <c r="X14" s="21" t="s">
        <v>40</v>
      </c>
      <c r="AB14" s="104" t="s">
        <v>113</v>
      </c>
      <c r="AC14" s="105"/>
      <c r="AD14" s="105"/>
      <c r="AE14" s="105"/>
      <c r="AF14" s="105"/>
      <c r="AG14" s="106"/>
    </row>
    <row r="15" spans="4:37" ht="18.75" customHeight="1">
      <c r="D15" s="102" t="s">
        <v>114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</row>
    <row r="16" spans="1:37" ht="10.5" customHeight="1">
      <c r="A16" s="93" t="s">
        <v>41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107"/>
      <c r="S16" s="107"/>
      <c r="T16" s="107"/>
      <c r="V16" s="109"/>
      <c r="W16" s="109"/>
      <c r="Y16" s="18"/>
      <c r="Z16" s="18"/>
      <c r="AA16" s="18"/>
      <c r="AB16" s="22"/>
      <c r="AC16" s="22"/>
      <c r="AD16" s="22"/>
      <c r="AE16" s="22"/>
      <c r="AF16" s="22"/>
      <c r="AG16" s="18"/>
      <c r="AH16" s="18"/>
      <c r="AI16" s="18"/>
      <c r="AJ16" s="18"/>
      <c r="AK16" s="18"/>
    </row>
    <row r="17" spans="11:33" ht="10.5" customHeight="1">
      <c r="K17" s="20"/>
      <c r="M17" s="87" t="s">
        <v>38</v>
      </c>
      <c r="N17" s="87"/>
      <c r="O17" s="87"/>
      <c r="P17" s="87"/>
      <c r="Q17" s="87"/>
      <c r="R17" s="108"/>
      <c r="S17" s="108"/>
      <c r="T17" s="108"/>
      <c r="U17" s="20" t="s">
        <v>39</v>
      </c>
      <c r="V17" s="110"/>
      <c r="W17" s="110"/>
      <c r="X17" s="21" t="s">
        <v>40</v>
      </c>
      <c r="AB17" s="104" t="s">
        <v>113</v>
      </c>
      <c r="AC17" s="105"/>
      <c r="AD17" s="105"/>
      <c r="AE17" s="105"/>
      <c r="AF17" s="105"/>
      <c r="AG17" s="106"/>
    </row>
    <row r="18" spans="4:37" ht="18.75" customHeight="1">
      <c r="D18" s="102" t="s">
        <v>114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</row>
    <row r="19" spans="1:37" ht="10.5" customHeight="1">
      <c r="A19" s="92" t="s">
        <v>42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18"/>
      <c r="T19" s="18"/>
      <c r="U19" s="18"/>
      <c r="V19" s="18"/>
      <c r="W19" s="18"/>
      <c r="X19" s="23"/>
      <c r="Y19" s="23"/>
      <c r="Z19" s="23"/>
      <c r="AA19" s="23"/>
      <c r="AB19" s="22"/>
      <c r="AC19" s="22"/>
      <c r="AD19" s="22"/>
      <c r="AE19" s="22"/>
      <c r="AF19" s="22"/>
      <c r="AG19" s="18"/>
      <c r="AH19" s="18"/>
      <c r="AI19" s="18"/>
      <c r="AJ19" s="18"/>
      <c r="AK19" s="18"/>
    </row>
    <row r="20" spans="9:33" ht="10.5" customHeight="1">
      <c r="I20" s="24"/>
      <c r="J20" s="25"/>
      <c r="M20" s="87" t="s">
        <v>43</v>
      </c>
      <c r="N20" s="87"/>
      <c r="O20" s="87"/>
      <c r="P20" s="87"/>
      <c r="Q20" s="87"/>
      <c r="AB20" s="104" t="s">
        <v>72</v>
      </c>
      <c r="AC20" s="105"/>
      <c r="AD20" s="105"/>
      <c r="AE20" s="105"/>
      <c r="AF20" s="105"/>
      <c r="AG20" s="106"/>
    </row>
    <row r="21" spans="4:37" ht="18.75" customHeight="1">
      <c r="D21" s="102" t="s">
        <v>111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</row>
    <row r="22" spans="11:32" ht="10.5" customHeight="1">
      <c r="K22" s="26"/>
      <c r="L22" s="26"/>
      <c r="T22" s="8"/>
      <c r="U22" s="8"/>
      <c r="V22" s="8"/>
      <c r="W22" s="8"/>
      <c r="X22" s="94"/>
      <c r="Y22" s="94"/>
      <c r="Z22" s="8"/>
      <c r="AB22" s="19"/>
      <c r="AC22" s="19"/>
      <c r="AD22" s="19"/>
      <c r="AE22" s="19"/>
      <c r="AF22" s="19"/>
    </row>
    <row r="23" spans="1:33" ht="11.25" customHeight="1">
      <c r="A23" s="93" t="s">
        <v>44</v>
      </c>
      <c r="B23" s="93"/>
      <c r="C23" s="93"/>
      <c r="D23" s="93"/>
      <c r="E23" s="93"/>
      <c r="F23" s="93"/>
      <c r="G23" s="93"/>
      <c r="H23" s="93"/>
      <c r="I23" s="93"/>
      <c r="J23" s="93"/>
      <c r="M23" s="87" t="s">
        <v>43</v>
      </c>
      <c r="N23" s="87"/>
      <c r="O23" s="87"/>
      <c r="P23" s="87"/>
      <c r="Q23" s="87"/>
      <c r="S23" s="94" t="s">
        <v>45</v>
      </c>
      <c r="T23" s="94"/>
      <c r="U23" s="94"/>
      <c r="V23" s="94"/>
      <c r="W23" s="94"/>
      <c r="X23" s="95"/>
      <c r="Y23" s="95"/>
      <c r="Z23" s="8" t="s">
        <v>46</v>
      </c>
      <c r="AB23" s="104" t="s">
        <v>115</v>
      </c>
      <c r="AC23" s="105"/>
      <c r="AD23" s="105"/>
      <c r="AE23" s="105"/>
      <c r="AF23" s="105"/>
      <c r="AG23" s="106"/>
    </row>
    <row r="24" spans="4:37" ht="18.75" customHeight="1">
      <c r="D24" s="102" t="s">
        <v>111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</row>
    <row r="25" spans="3:37" ht="18" customHeight="1">
      <c r="C25" s="65"/>
      <c r="D25" s="103" t="s">
        <v>47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</row>
    <row r="26" spans="3:37" ht="18" customHeight="1">
      <c r="C26" s="66"/>
      <c r="D26" s="103" t="s">
        <v>48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</row>
    <row r="27" spans="1:21" ht="13.5" customHeight="1">
      <c r="A27" s="93" t="s">
        <v>49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</row>
    <row r="28" spans="13:33" ht="10.5" customHeight="1">
      <c r="M28" s="87" t="s">
        <v>50</v>
      </c>
      <c r="N28" s="87"/>
      <c r="O28" s="87"/>
      <c r="P28" s="87"/>
      <c r="Q28" s="87"/>
      <c r="R28" s="96" t="s">
        <v>51</v>
      </c>
      <c r="S28" s="97"/>
      <c r="T28" s="97"/>
      <c r="U28" s="97"/>
      <c r="V28" s="98"/>
      <c r="W28" s="90"/>
      <c r="X28" s="90"/>
      <c r="Y28" s="90"/>
      <c r="Z28" s="90"/>
      <c r="AA28" s="90"/>
      <c r="AB28" s="104" t="s">
        <v>116</v>
      </c>
      <c r="AC28" s="105"/>
      <c r="AD28" s="105"/>
      <c r="AE28" s="105"/>
      <c r="AF28" s="105"/>
      <c r="AG28" s="106"/>
    </row>
    <row r="29" spans="4:37" ht="18.75" customHeight="1">
      <c r="D29" s="102" t="s">
        <v>112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</row>
    <row r="30" spans="1:37" ht="10.5" customHeight="1">
      <c r="A30" s="99" t="s">
        <v>52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8"/>
      <c r="X30" s="18"/>
      <c r="Y30" s="18"/>
      <c r="Z30" s="18"/>
      <c r="AA30" s="18"/>
      <c r="AB30" s="22"/>
      <c r="AC30" s="22"/>
      <c r="AD30" s="22"/>
      <c r="AE30" s="22"/>
      <c r="AF30" s="22"/>
      <c r="AG30" s="18"/>
      <c r="AH30" s="18"/>
      <c r="AI30" s="18"/>
      <c r="AJ30" s="18"/>
      <c r="AK30" s="18"/>
    </row>
    <row r="31" spans="13:33" ht="10.5" customHeight="1">
      <c r="M31" s="87" t="s">
        <v>53</v>
      </c>
      <c r="N31" s="87"/>
      <c r="O31" s="87"/>
      <c r="P31" s="87"/>
      <c r="Q31" s="87"/>
      <c r="AB31" s="104" t="s">
        <v>117</v>
      </c>
      <c r="AC31" s="105"/>
      <c r="AD31" s="105"/>
      <c r="AE31" s="105"/>
      <c r="AF31" s="105"/>
      <c r="AG31" s="106"/>
    </row>
    <row r="32" spans="4:37" ht="18.75" customHeight="1">
      <c r="D32" s="102" t="s">
        <v>118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</row>
    <row r="33" spans="1:12" ht="10.5" customHeight="1">
      <c r="A33" s="100" t="s">
        <v>54</v>
      </c>
      <c r="B33" s="100"/>
      <c r="C33" s="100"/>
      <c r="D33" s="100"/>
      <c r="E33" s="100"/>
      <c r="F33" s="100"/>
      <c r="G33" s="100"/>
      <c r="H33" s="16"/>
      <c r="K33" s="26"/>
      <c r="L33" s="26"/>
    </row>
    <row r="34" spans="3:33" ht="10.5" customHeight="1">
      <c r="C34" s="101" t="s">
        <v>55</v>
      </c>
      <c r="D34" s="101"/>
      <c r="E34" s="101"/>
      <c r="F34" s="101"/>
      <c r="G34" s="101"/>
      <c r="H34" s="101"/>
      <c r="I34" s="101"/>
      <c r="J34" s="101"/>
      <c r="M34" s="87" t="s">
        <v>50</v>
      </c>
      <c r="N34" s="87"/>
      <c r="O34" s="87"/>
      <c r="P34" s="87"/>
      <c r="Q34" s="87"/>
      <c r="R34" s="96" t="s">
        <v>56</v>
      </c>
      <c r="S34" s="97"/>
      <c r="T34" s="97"/>
      <c r="U34" s="97"/>
      <c r="V34" s="98"/>
      <c r="AB34" s="104" t="s">
        <v>116</v>
      </c>
      <c r="AC34" s="105"/>
      <c r="AD34" s="105"/>
      <c r="AE34" s="105"/>
      <c r="AF34" s="105"/>
      <c r="AG34" s="106"/>
    </row>
    <row r="35" spans="4:37" ht="18.75" customHeight="1">
      <c r="D35" s="102" t="s">
        <v>119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</row>
    <row r="36" spans="3:12" ht="15" customHeight="1">
      <c r="C36" s="165" t="s">
        <v>57</v>
      </c>
      <c r="D36" s="165"/>
      <c r="E36" s="165"/>
      <c r="F36" s="165"/>
      <c r="G36" s="165"/>
      <c r="H36" s="165"/>
      <c r="I36" s="165"/>
      <c r="J36" s="165"/>
      <c r="K36" s="26"/>
      <c r="L36" s="26"/>
    </row>
    <row r="37" spans="4:33" ht="10.5" customHeight="1">
      <c r="D37" s="161" t="s">
        <v>58</v>
      </c>
      <c r="E37" s="161"/>
      <c r="F37" s="161"/>
      <c r="G37" s="161"/>
      <c r="H37" s="161"/>
      <c r="I37" s="161"/>
      <c r="J37" s="161"/>
      <c r="M37" s="87" t="s">
        <v>59</v>
      </c>
      <c r="N37" s="87"/>
      <c r="O37" s="87"/>
      <c r="P37" s="87"/>
      <c r="Q37" s="87"/>
      <c r="R37" s="96" t="s">
        <v>60</v>
      </c>
      <c r="S37" s="97"/>
      <c r="T37" s="97"/>
      <c r="U37" s="97"/>
      <c r="V37" s="98"/>
      <c r="AB37" s="158" t="s">
        <v>120</v>
      </c>
      <c r="AC37" s="158"/>
      <c r="AD37" s="158"/>
      <c r="AE37" s="158"/>
      <c r="AF37" s="158"/>
      <c r="AG37" s="158"/>
    </row>
    <row r="38" spans="4:33" ht="10.5" customHeight="1">
      <c r="D38" s="161" t="s">
        <v>61</v>
      </c>
      <c r="E38" s="161"/>
      <c r="F38" s="161"/>
      <c r="G38" s="161"/>
      <c r="H38" s="161"/>
      <c r="I38" s="161"/>
      <c r="J38" s="161"/>
      <c r="M38" s="87" t="s">
        <v>59</v>
      </c>
      <c r="N38" s="87"/>
      <c r="O38" s="87"/>
      <c r="P38" s="87"/>
      <c r="Q38" s="87"/>
      <c r="AB38" s="158" t="s">
        <v>120</v>
      </c>
      <c r="AC38" s="158"/>
      <c r="AD38" s="158"/>
      <c r="AE38" s="158"/>
      <c r="AF38" s="158"/>
      <c r="AG38" s="158"/>
    </row>
    <row r="39" spans="4:33" ht="10.5" customHeight="1">
      <c r="D39" s="161" t="s">
        <v>62</v>
      </c>
      <c r="E39" s="161"/>
      <c r="F39" s="161"/>
      <c r="G39" s="161"/>
      <c r="H39" s="161"/>
      <c r="I39" s="161"/>
      <c r="J39" s="161"/>
      <c r="M39" s="87" t="s">
        <v>59</v>
      </c>
      <c r="N39" s="87"/>
      <c r="O39" s="87"/>
      <c r="P39" s="87"/>
      <c r="Q39" s="87"/>
      <c r="AB39" s="158" t="s">
        <v>120</v>
      </c>
      <c r="AC39" s="158"/>
      <c r="AD39" s="158"/>
      <c r="AE39" s="158"/>
      <c r="AF39" s="158"/>
      <c r="AG39" s="158"/>
    </row>
    <row r="40" spans="4:33" ht="10.5" customHeight="1">
      <c r="D40" s="161" t="s">
        <v>63</v>
      </c>
      <c r="E40" s="161"/>
      <c r="F40" s="161"/>
      <c r="G40" s="161"/>
      <c r="H40" s="161"/>
      <c r="I40" s="161"/>
      <c r="J40" s="161"/>
      <c r="M40" s="87" t="s">
        <v>59</v>
      </c>
      <c r="N40" s="87"/>
      <c r="O40" s="87"/>
      <c r="P40" s="87"/>
      <c r="Q40" s="87"/>
      <c r="AB40" s="158" t="s">
        <v>120</v>
      </c>
      <c r="AC40" s="158"/>
      <c r="AD40" s="158"/>
      <c r="AE40" s="158"/>
      <c r="AF40" s="158"/>
      <c r="AG40" s="158"/>
    </row>
    <row r="41" spans="13:32" ht="10.5" customHeight="1">
      <c r="M41"/>
      <c r="N41"/>
      <c r="O41"/>
      <c r="P41"/>
      <c r="Q41"/>
      <c r="AB41" s="27"/>
      <c r="AC41" s="27"/>
      <c r="AD41" s="27"/>
      <c r="AE41" s="27"/>
      <c r="AF41" s="27"/>
    </row>
    <row r="42" spans="3:33" ht="10.5" customHeight="1">
      <c r="C42" s="101" t="s">
        <v>64</v>
      </c>
      <c r="D42" s="101"/>
      <c r="E42" s="101"/>
      <c r="F42" s="101"/>
      <c r="G42" s="101"/>
      <c r="H42" s="101"/>
      <c r="I42" s="101"/>
      <c r="J42" s="101"/>
      <c r="M42" s="87" t="s">
        <v>50</v>
      </c>
      <c r="N42" s="87"/>
      <c r="O42" s="87"/>
      <c r="P42" s="87"/>
      <c r="Q42" s="87"/>
      <c r="R42" s="96" t="s">
        <v>51</v>
      </c>
      <c r="S42" s="97"/>
      <c r="T42" s="97"/>
      <c r="U42" s="97"/>
      <c r="V42" s="98"/>
      <c r="AB42" s="104" t="s">
        <v>116</v>
      </c>
      <c r="AC42" s="105"/>
      <c r="AD42" s="105"/>
      <c r="AE42" s="105"/>
      <c r="AF42" s="105"/>
      <c r="AG42" s="106"/>
    </row>
    <row r="43" spans="4:37" ht="18.75" customHeight="1">
      <c r="D43" s="102" t="s">
        <v>112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</row>
    <row r="44" spans="11:37" ht="2.25" customHeight="1">
      <c r="K44" s="17"/>
      <c r="L44" s="17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</row>
    <row r="45" spans="3:33" ht="10.5" customHeight="1">
      <c r="C45" s="101" t="s">
        <v>65</v>
      </c>
      <c r="D45" s="101"/>
      <c r="E45" s="101"/>
      <c r="F45" s="101"/>
      <c r="G45" s="101"/>
      <c r="H45" s="101"/>
      <c r="I45" s="101"/>
      <c r="J45" s="101"/>
      <c r="K45" s="26"/>
      <c r="L45" s="28"/>
      <c r="M45" s="87" t="s">
        <v>50</v>
      </c>
      <c r="N45" s="87"/>
      <c r="O45" s="87"/>
      <c r="P45" s="87"/>
      <c r="Q45" s="87"/>
      <c r="R45" s="88" t="s">
        <v>51</v>
      </c>
      <c r="S45" s="88"/>
      <c r="T45" s="88"/>
      <c r="U45" s="88"/>
      <c r="V45" s="88"/>
      <c r="W45" s="29"/>
      <c r="AB45" s="104" t="s">
        <v>116</v>
      </c>
      <c r="AC45" s="105"/>
      <c r="AD45" s="105"/>
      <c r="AE45" s="105"/>
      <c r="AF45" s="105"/>
      <c r="AG45" s="106"/>
    </row>
    <row r="46" spans="4:37" ht="18.75" customHeight="1">
      <c r="D46" s="102" t="s">
        <v>112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</row>
    <row r="47" spans="11:37" ht="3" customHeight="1">
      <c r="K47" s="17"/>
      <c r="L47" s="17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</row>
    <row r="48" spans="3:37" ht="10.5" customHeight="1">
      <c r="C48" s="85" t="s">
        <v>66</v>
      </c>
      <c r="D48" s="85"/>
      <c r="E48" s="85"/>
      <c r="F48" s="85"/>
      <c r="G48" s="85"/>
      <c r="H48" s="85"/>
      <c r="I48" s="85"/>
      <c r="J48" s="85"/>
      <c r="K48" s="85"/>
      <c r="L48" s="30"/>
      <c r="M48" s="86" t="s">
        <v>50</v>
      </c>
      <c r="N48" s="87"/>
      <c r="O48" s="87"/>
      <c r="P48" s="87"/>
      <c r="Q48" s="87"/>
      <c r="R48" s="88" t="s">
        <v>51</v>
      </c>
      <c r="S48" s="88"/>
      <c r="T48" s="88"/>
      <c r="U48" s="88"/>
      <c r="V48" s="88"/>
      <c r="W48" s="89"/>
      <c r="X48" s="90"/>
      <c r="Y48" s="90"/>
      <c r="Z48" s="90"/>
      <c r="AA48" s="91"/>
      <c r="AB48" s="104" t="s">
        <v>116</v>
      </c>
      <c r="AC48" s="105"/>
      <c r="AD48" s="105"/>
      <c r="AE48" s="105"/>
      <c r="AF48" s="105"/>
      <c r="AG48" s="106"/>
      <c r="AH48" s="26"/>
      <c r="AI48" s="26"/>
      <c r="AJ48" s="26"/>
      <c r="AK48" s="26"/>
    </row>
    <row r="49" spans="4:37" ht="18.75" customHeight="1">
      <c r="D49" s="102" t="s">
        <v>112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</row>
    <row r="50" spans="1:12" ht="10.5" customHeight="1">
      <c r="A50" s="73" t="s">
        <v>67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26"/>
    </row>
    <row r="51" spans="13:33" ht="10.5" customHeight="1">
      <c r="M51" s="87" t="s">
        <v>53</v>
      </c>
      <c r="N51" s="87"/>
      <c r="O51" s="87"/>
      <c r="P51" s="87"/>
      <c r="Q51" s="87"/>
      <c r="AB51" s="104" t="s">
        <v>116</v>
      </c>
      <c r="AC51" s="105"/>
      <c r="AD51" s="105"/>
      <c r="AE51" s="105"/>
      <c r="AF51" s="105"/>
      <c r="AG51" s="106"/>
    </row>
    <row r="52" spans="4:37" ht="18.75" customHeight="1">
      <c r="D52" s="102" t="s">
        <v>112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</row>
    <row r="53" spans="11:37" ht="3" customHeight="1">
      <c r="K53" s="17"/>
      <c r="L53" s="17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17"/>
      <c r="Y53" s="17"/>
      <c r="Z53" s="17"/>
      <c r="AA53" s="17"/>
      <c r="AB53" s="64"/>
      <c r="AC53" s="64"/>
      <c r="AD53" s="64"/>
      <c r="AE53" s="64"/>
      <c r="AF53" s="64"/>
      <c r="AG53" s="17"/>
      <c r="AH53" s="17"/>
      <c r="AI53" s="17"/>
      <c r="AJ53" s="17"/>
      <c r="AK53" s="17"/>
    </row>
    <row r="54" spans="1:33" ht="10.5" customHeight="1">
      <c r="A54" s="73" t="s">
        <v>68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26"/>
      <c r="M54" s="87" t="s">
        <v>43</v>
      </c>
      <c r="N54" s="87"/>
      <c r="O54" s="87"/>
      <c r="P54" s="87"/>
      <c r="Q54" s="87"/>
      <c r="R54" s="162" t="s">
        <v>69</v>
      </c>
      <c r="S54" s="163"/>
      <c r="T54" s="162" t="s">
        <v>70</v>
      </c>
      <c r="U54" s="164"/>
      <c r="V54" s="163" t="s">
        <v>71</v>
      </c>
      <c r="W54" s="164"/>
      <c r="X54" s="63"/>
      <c r="Y54" s="159" t="s">
        <v>110</v>
      </c>
      <c r="Z54" s="160"/>
      <c r="AA54" s="67"/>
      <c r="AB54" s="104" t="s">
        <v>121</v>
      </c>
      <c r="AC54" s="105"/>
      <c r="AD54" s="105"/>
      <c r="AE54" s="105"/>
      <c r="AF54" s="105"/>
      <c r="AG54" s="106"/>
    </row>
    <row r="55" spans="1:37" ht="18.75" customHeight="1">
      <c r="A55" s="26"/>
      <c r="B55" s="26"/>
      <c r="C55" s="26"/>
      <c r="D55" s="102" t="s">
        <v>122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</row>
    <row r="56" spans="1:37" ht="12.75" customHeight="1">
      <c r="A56" s="72" t="s">
        <v>123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23"/>
      <c r="AC56" s="23"/>
      <c r="AD56" s="23"/>
      <c r="AE56" s="23"/>
      <c r="AF56" s="23"/>
      <c r="AG56" s="18"/>
      <c r="AH56" s="18"/>
      <c r="AI56" s="18"/>
      <c r="AJ56" s="18"/>
      <c r="AK56" s="18"/>
    </row>
    <row r="57" spans="12:33" ht="10.5" customHeight="1">
      <c r="L57" s="31"/>
      <c r="M57" s="69" t="s">
        <v>72</v>
      </c>
      <c r="N57" s="70"/>
      <c r="O57" s="70"/>
      <c r="P57" s="70"/>
      <c r="Q57" s="71"/>
      <c r="W57" s="5"/>
      <c r="X57" s="5"/>
      <c r="Y57" s="5"/>
      <c r="Z57" s="5"/>
      <c r="AA57" s="5"/>
      <c r="AB57" s="82" t="s">
        <v>73</v>
      </c>
      <c r="AC57" s="83"/>
      <c r="AD57" s="83"/>
      <c r="AE57" s="83"/>
      <c r="AF57" s="83"/>
      <c r="AG57" s="84"/>
    </row>
    <row r="58" spans="1:37" ht="12.75" customHeight="1">
      <c r="A58" s="92" t="s">
        <v>124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32"/>
      <c r="AC58" s="32"/>
      <c r="AD58" s="32"/>
      <c r="AE58" s="32"/>
      <c r="AF58" s="32"/>
      <c r="AG58" s="18"/>
      <c r="AH58" s="18"/>
      <c r="AI58" s="18"/>
      <c r="AJ58" s="18"/>
      <c r="AK58" s="18"/>
    </row>
    <row r="59" spans="12:33" ht="10.5" customHeight="1">
      <c r="L59" s="31"/>
      <c r="M59" s="69" t="s">
        <v>72</v>
      </c>
      <c r="N59" s="70"/>
      <c r="O59" s="70"/>
      <c r="P59" s="70"/>
      <c r="Q59" s="71"/>
      <c r="AB59" s="82" t="s">
        <v>73</v>
      </c>
      <c r="AC59" s="83"/>
      <c r="AD59" s="83"/>
      <c r="AE59" s="83"/>
      <c r="AF59" s="83"/>
      <c r="AG59" s="84"/>
    </row>
    <row r="60" spans="1:36" ht="36" customHeight="1">
      <c r="A60" s="78" t="s">
        <v>74</v>
      </c>
      <c r="B60" s="78"/>
      <c r="C60" s="79">
        <f>G6</f>
        <v>0</v>
      </c>
      <c r="D60" s="79"/>
      <c r="E60" s="79"/>
      <c r="F60" s="79"/>
      <c r="G60" s="79"/>
      <c r="H60" s="79"/>
      <c r="I60" s="79"/>
      <c r="J60" s="80">
        <f>Y6</f>
        <v>0</v>
      </c>
      <c r="K60" s="80"/>
      <c r="L60" s="80"/>
      <c r="M60" s="10" t="s">
        <v>75</v>
      </c>
      <c r="N60" s="80">
        <f>AB6</f>
        <v>0</v>
      </c>
      <c r="O60" s="80"/>
      <c r="P60" s="80"/>
      <c r="Q60" s="80"/>
      <c r="R60" s="10" t="s">
        <v>76</v>
      </c>
      <c r="S60" s="80">
        <f>AE6</f>
        <v>0</v>
      </c>
      <c r="T60" s="80"/>
      <c r="U60" s="10" t="s">
        <v>77</v>
      </c>
      <c r="V60" s="10"/>
      <c r="AB60" s="81"/>
      <c r="AC60" s="81"/>
      <c r="AD60" s="81"/>
      <c r="AE60" s="81"/>
      <c r="AF60" s="81"/>
      <c r="AG60" s="81"/>
      <c r="AH60" s="81"/>
      <c r="AI60" s="81"/>
      <c r="AJ60" s="81"/>
    </row>
    <row r="61" spans="10:37" ht="12" customHeight="1">
      <c r="J61" s="26"/>
      <c r="K61" s="26"/>
      <c r="M61"/>
      <c r="N61"/>
      <c r="O61"/>
      <c r="P61"/>
      <c r="Q61"/>
      <c r="Y61" s="5"/>
      <c r="Z61" s="5"/>
      <c r="AA61" s="5"/>
      <c r="AB61" s="75" t="s">
        <v>78</v>
      </c>
      <c r="AC61" s="75"/>
      <c r="AD61" s="75"/>
      <c r="AE61" s="75"/>
      <c r="AF61" s="75"/>
      <c r="AG61" s="75"/>
      <c r="AH61" s="75"/>
      <c r="AI61" s="75"/>
      <c r="AJ61" s="75"/>
      <c r="AK61" s="5"/>
    </row>
    <row r="62" spans="10:37" ht="12" customHeight="1">
      <c r="J62" s="26"/>
      <c r="K62" s="26"/>
      <c r="M62"/>
      <c r="N62"/>
      <c r="O62"/>
      <c r="P62"/>
      <c r="Q62"/>
      <c r="Y62" s="5"/>
      <c r="Z62" s="5"/>
      <c r="AA62" s="5"/>
      <c r="AB62" s="45"/>
      <c r="AC62" s="45"/>
      <c r="AD62" s="45"/>
      <c r="AE62" s="45"/>
      <c r="AF62" s="45"/>
      <c r="AG62" s="45"/>
      <c r="AH62" s="45"/>
      <c r="AI62" s="45"/>
      <c r="AJ62" s="45"/>
      <c r="AK62" s="5"/>
    </row>
    <row r="63" spans="1:34" ht="15.75" customHeight="1">
      <c r="A63" s="33" t="s">
        <v>79</v>
      </c>
      <c r="K63" s="34"/>
      <c r="L63" s="34"/>
      <c r="M63" s="34"/>
      <c r="N63" s="34"/>
      <c r="O63" s="34"/>
      <c r="P63" s="35"/>
      <c r="Q63" s="35"/>
      <c r="R63" s="35"/>
      <c r="S63" s="35"/>
      <c r="T63" s="35"/>
      <c r="U63" s="35"/>
      <c r="X63" s="35"/>
      <c r="Y63" s="35"/>
      <c r="Z63" s="36"/>
      <c r="AA63" s="36"/>
      <c r="AB63" s="36"/>
      <c r="AC63" s="36"/>
      <c r="AD63" s="36"/>
      <c r="AE63" s="35"/>
      <c r="AF63" s="35"/>
      <c r="AG63" s="35"/>
      <c r="AH63" s="35"/>
    </row>
    <row r="64" spans="10:33" ht="12.75">
      <c r="J64" s="76" t="s">
        <v>80</v>
      </c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38"/>
      <c r="V64" s="38"/>
      <c r="W64" s="76" t="s">
        <v>81</v>
      </c>
      <c r="X64" s="77"/>
      <c r="Y64" s="77"/>
      <c r="Z64" s="77"/>
      <c r="AA64" s="77"/>
      <c r="AB64" s="77"/>
      <c r="AC64" s="77"/>
      <c r="AD64" s="77"/>
      <c r="AE64" s="77"/>
      <c r="AF64" s="77"/>
      <c r="AG64" s="77"/>
    </row>
    <row r="65" spans="1:24" ht="12.75">
      <c r="A65" s="74" t="s">
        <v>17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</row>
    <row r="67" spans="13:32" ht="12.75">
      <c r="M67"/>
      <c r="N67"/>
      <c r="O67"/>
      <c r="P67"/>
      <c r="Q67"/>
      <c r="AB67"/>
      <c r="AC67"/>
      <c r="AD67"/>
      <c r="AE67"/>
      <c r="AF67"/>
    </row>
    <row r="68" spans="13:32" ht="12.75">
      <c r="M68"/>
      <c r="N68"/>
      <c r="O68"/>
      <c r="P68"/>
      <c r="Q68"/>
      <c r="AB68"/>
      <c r="AC68"/>
      <c r="AD68"/>
      <c r="AE68"/>
      <c r="AF68"/>
    </row>
  </sheetData>
  <sheetProtection/>
  <mergeCells count="137">
    <mergeCell ref="M39:Q39"/>
    <mergeCell ref="D40:J40"/>
    <mergeCell ref="M40:Q40"/>
    <mergeCell ref="D35:AK35"/>
    <mergeCell ref="AB34:AG34"/>
    <mergeCell ref="AB37:AG37"/>
    <mergeCell ref="A27:U27"/>
    <mergeCell ref="C36:J36"/>
    <mergeCell ref="D37:J37"/>
    <mergeCell ref="M37:Q37"/>
    <mergeCell ref="R37:V37"/>
    <mergeCell ref="AB38:AG38"/>
    <mergeCell ref="AB39:AG39"/>
    <mergeCell ref="AB40:AG40"/>
    <mergeCell ref="AB42:AG42"/>
    <mergeCell ref="AB45:AG45"/>
    <mergeCell ref="AB48:AG48"/>
    <mergeCell ref="AB51:AG51"/>
    <mergeCell ref="AB54:AG54"/>
    <mergeCell ref="Y54:Z54"/>
    <mergeCell ref="D49:AK49"/>
    <mergeCell ref="D46:AK46"/>
    <mergeCell ref="D43:AK43"/>
    <mergeCell ref="D52:AK52"/>
    <mergeCell ref="D38:J38"/>
    <mergeCell ref="M38:Q38"/>
    <mergeCell ref="C42:J42"/>
    <mergeCell ref="M42:Q42"/>
    <mergeCell ref="R42:V42"/>
    <mergeCell ref="C45:J45"/>
    <mergeCell ref="M54:Q54"/>
    <mergeCell ref="R54:S54"/>
    <mergeCell ref="T54:U54"/>
    <mergeCell ref="V54:W54"/>
    <mergeCell ref="D39:J39"/>
    <mergeCell ref="D21:AK21"/>
    <mergeCell ref="AB14:AG14"/>
    <mergeCell ref="AB17:AG17"/>
    <mergeCell ref="AB20:AG20"/>
    <mergeCell ref="AB23:AG23"/>
    <mergeCell ref="AB28:AG28"/>
    <mergeCell ref="A1:L1"/>
    <mergeCell ref="A2:L2"/>
    <mergeCell ref="A3:E3"/>
    <mergeCell ref="F3:AH4"/>
    <mergeCell ref="A4:E4"/>
    <mergeCell ref="AF5:AH5"/>
    <mergeCell ref="E5:M5"/>
    <mergeCell ref="O5:V5"/>
    <mergeCell ref="AB5:AC5"/>
    <mergeCell ref="AD5:AE5"/>
    <mergeCell ref="F11:T11"/>
    <mergeCell ref="A12:P12"/>
    <mergeCell ref="L6:V6"/>
    <mergeCell ref="A6:F6"/>
    <mergeCell ref="A5:D5"/>
    <mergeCell ref="Y5:AA5"/>
    <mergeCell ref="D24:AK24"/>
    <mergeCell ref="D25:AK25"/>
    <mergeCell ref="A11:E11"/>
    <mergeCell ref="G6:K6"/>
    <mergeCell ref="G10:T10"/>
    <mergeCell ref="V10:AK10"/>
    <mergeCell ref="A8:J9"/>
    <mergeCell ref="K8:M9"/>
    <mergeCell ref="O8:Q9"/>
    <mergeCell ref="U8:AC9"/>
    <mergeCell ref="A10:E10"/>
    <mergeCell ref="AI5:AK5"/>
    <mergeCell ref="AJ6:AK6"/>
    <mergeCell ref="AE6:AF6"/>
    <mergeCell ref="U11:W11"/>
    <mergeCell ref="AD8:AF9"/>
    <mergeCell ref="AH8:AJ9"/>
    <mergeCell ref="W6:X6"/>
    <mergeCell ref="Y6:Z6"/>
    <mergeCell ref="AB6:AC6"/>
    <mergeCell ref="AH6:AI6"/>
    <mergeCell ref="X11:AK11"/>
    <mergeCell ref="A19:R19"/>
    <mergeCell ref="R13:T14"/>
    <mergeCell ref="V13:W14"/>
    <mergeCell ref="M20:Q20"/>
    <mergeCell ref="A14:G14"/>
    <mergeCell ref="I14:J14"/>
    <mergeCell ref="A16:Q16"/>
    <mergeCell ref="M17:Q17"/>
    <mergeCell ref="M14:Q14"/>
    <mergeCell ref="R16:T17"/>
    <mergeCell ref="V16:W17"/>
    <mergeCell ref="A13:G13"/>
    <mergeCell ref="I13:J13"/>
    <mergeCell ref="D15:AK15"/>
    <mergeCell ref="D18:AK18"/>
    <mergeCell ref="A23:J23"/>
    <mergeCell ref="M23:Q23"/>
    <mergeCell ref="X22:Y23"/>
    <mergeCell ref="S23:W23"/>
    <mergeCell ref="M28:Q28"/>
    <mergeCell ref="R28:V28"/>
    <mergeCell ref="W28:AA28"/>
    <mergeCell ref="R34:V34"/>
    <mergeCell ref="A30:V30"/>
    <mergeCell ref="M31:Q31"/>
    <mergeCell ref="A33:G33"/>
    <mergeCell ref="C34:J34"/>
    <mergeCell ref="M34:Q34"/>
    <mergeCell ref="D29:AK29"/>
    <mergeCell ref="D26:AK26"/>
    <mergeCell ref="AB31:AG31"/>
    <mergeCell ref="D32:AK32"/>
    <mergeCell ref="C48:K48"/>
    <mergeCell ref="M48:Q48"/>
    <mergeCell ref="R48:V48"/>
    <mergeCell ref="W48:AA48"/>
    <mergeCell ref="A50:K50"/>
    <mergeCell ref="M51:Q51"/>
    <mergeCell ref="M45:Q45"/>
    <mergeCell ref="R45:V45"/>
    <mergeCell ref="A58:Q58"/>
    <mergeCell ref="D55:AK55"/>
    <mergeCell ref="M59:Q59"/>
    <mergeCell ref="A56:Q56"/>
    <mergeCell ref="M57:Q57"/>
    <mergeCell ref="A54:K54"/>
    <mergeCell ref="A65:X65"/>
    <mergeCell ref="AB61:AJ61"/>
    <mergeCell ref="J64:T64"/>
    <mergeCell ref="W64:AG64"/>
    <mergeCell ref="A60:B60"/>
    <mergeCell ref="C60:I60"/>
    <mergeCell ref="J60:L60"/>
    <mergeCell ref="N60:Q60"/>
    <mergeCell ref="S60:T60"/>
    <mergeCell ref="AB60:AJ60"/>
    <mergeCell ref="AB57:AG57"/>
    <mergeCell ref="AB59:AG59"/>
  </mergeCells>
  <conditionalFormatting sqref="C60:T60">
    <cfRule type="cellIs" priority="1" dxfId="37" operator="equal" stopIfTrue="1">
      <formula>0</formula>
    </cfRule>
  </conditionalFormatting>
  <printOptions horizontalCentered="1" verticalCentered="1"/>
  <pageMargins left="0.3937007874015748" right="0.2755905511811024" top="0.2" bottom="0.2" header="0.15748031496062992" footer="0.3"/>
  <pageSetup fitToHeight="1" fitToWidth="1" horizontalDpi="600" verticalDpi="600" orientation="portrait" paperSize="9" scale="96" r:id="rId2"/>
  <headerFooter scaleWithDoc="0" alignWithMargins="0">
    <oddFooter xml:space="preserve">&amp;L&amp;"Arial CE,Dőlt"&amp;6&amp;UA megfelelő válaszokat kérjük bekarikázni.&amp;C &amp;R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922"/>
  <sheetViews>
    <sheetView zoomScale="70" zoomScaleNormal="70" zoomScalePageLayoutView="0" workbookViewId="0" topLeftCell="A1">
      <selection activeCell="B97" sqref="B97:C102"/>
    </sheetView>
  </sheetViews>
  <sheetFormatPr defaultColWidth="9.00390625" defaultRowHeight="12.75"/>
  <cols>
    <col min="1" max="1" width="2.125" style="1" customWidth="1"/>
    <col min="2" max="24" width="2.375" style="1" customWidth="1"/>
    <col min="25" max="25" width="2.375" style="3" customWidth="1"/>
    <col min="26" max="49" width="2.375" style="1" customWidth="1"/>
    <col min="50" max="50" width="0.6171875" style="1" customWidth="1"/>
    <col min="51" max="53" width="2.375" style="1" customWidth="1"/>
    <col min="54" max="16384" width="9.125" style="1" customWidth="1"/>
  </cols>
  <sheetData>
    <row r="1" spans="1:49" ht="30" customHeight="1" thickBot="1">
      <c r="A1" s="50"/>
      <c r="B1" s="172" t="s">
        <v>0</v>
      </c>
      <c r="C1" s="173"/>
      <c r="D1" s="174" t="s">
        <v>2</v>
      </c>
      <c r="E1" s="174"/>
      <c r="F1" s="174"/>
      <c r="G1" s="175"/>
      <c r="H1" s="176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8"/>
      <c r="Z1" s="179" t="s">
        <v>1</v>
      </c>
      <c r="AA1" s="179"/>
      <c r="AB1" s="174" t="s">
        <v>2</v>
      </c>
      <c r="AC1" s="174"/>
      <c r="AD1" s="174"/>
      <c r="AE1" s="175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80"/>
    </row>
    <row r="2" spans="1:49" ht="13.5" thickBot="1">
      <c r="A2" s="51"/>
      <c r="B2" s="166">
        <f>'VB jelentő'!E5</f>
        <v>0</v>
      </c>
      <c r="C2" s="167"/>
      <c r="D2" s="167"/>
      <c r="E2" s="167"/>
      <c r="F2" s="167"/>
      <c r="G2" s="168"/>
      <c r="H2" s="169" t="s">
        <v>97</v>
      </c>
      <c r="I2" s="167"/>
      <c r="J2" s="167"/>
      <c r="K2" s="167"/>
      <c r="L2" s="167"/>
      <c r="M2" s="168"/>
      <c r="N2" s="170" t="s">
        <v>98</v>
      </c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  <c r="Z2" s="167">
        <f>'VB jelentő'!O5</f>
        <v>0</v>
      </c>
      <c r="AA2" s="167"/>
      <c r="AB2" s="167"/>
      <c r="AC2" s="167"/>
      <c r="AD2" s="167"/>
      <c r="AE2" s="168"/>
      <c r="AF2" s="169" t="s">
        <v>97</v>
      </c>
      <c r="AG2" s="167"/>
      <c r="AH2" s="167"/>
      <c r="AI2" s="167"/>
      <c r="AJ2" s="167"/>
      <c r="AK2" s="168"/>
      <c r="AL2" s="170" t="s">
        <v>98</v>
      </c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1"/>
    </row>
    <row r="3" spans="1:49" ht="13.5" customHeight="1">
      <c r="A3" s="52"/>
      <c r="B3" s="206" t="s">
        <v>99</v>
      </c>
      <c r="C3" s="170"/>
      <c r="D3" s="197"/>
      <c r="E3" s="196" t="s">
        <v>100</v>
      </c>
      <c r="F3" s="170"/>
      <c r="G3" s="202"/>
      <c r="H3" s="203" t="s">
        <v>101</v>
      </c>
      <c r="I3" s="204"/>
      <c r="J3" s="205"/>
      <c r="K3" s="207" t="s">
        <v>18</v>
      </c>
      <c r="L3" s="204"/>
      <c r="M3" s="208"/>
      <c r="N3" s="170">
        <v>1</v>
      </c>
      <c r="O3" s="170"/>
      <c r="P3" s="170"/>
      <c r="Q3" s="197"/>
      <c r="R3" s="196">
        <v>2</v>
      </c>
      <c r="S3" s="170"/>
      <c r="T3" s="170"/>
      <c r="U3" s="197"/>
      <c r="V3" s="198">
        <v>3</v>
      </c>
      <c r="W3" s="198"/>
      <c r="X3" s="198"/>
      <c r="Y3" s="199"/>
      <c r="Z3" s="170" t="s">
        <v>99</v>
      </c>
      <c r="AA3" s="170"/>
      <c r="AB3" s="197"/>
      <c r="AC3" s="196" t="s">
        <v>100</v>
      </c>
      <c r="AD3" s="170"/>
      <c r="AE3" s="202"/>
      <c r="AF3" s="203" t="s">
        <v>101</v>
      </c>
      <c r="AG3" s="204"/>
      <c r="AH3" s="205"/>
      <c r="AI3" s="207" t="s">
        <v>18</v>
      </c>
      <c r="AJ3" s="204"/>
      <c r="AK3" s="208"/>
      <c r="AL3" s="170">
        <v>1</v>
      </c>
      <c r="AM3" s="170"/>
      <c r="AN3" s="170"/>
      <c r="AO3" s="197"/>
      <c r="AP3" s="196">
        <v>2</v>
      </c>
      <c r="AQ3" s="170"/>
      <c r="AR3" s="170"/>
      <c r="AS3" s="197"/>
      <c r="AT3" s="198">
        <v>3</v>
      </c>
      <c r="AU3" s="198"/>
      <c r="AV3" s="198"/>
      <c r="AW3" s="199"/>
    </row>
    <row r="4" spans="1:49" ht="13.5" customHeight="1" thickBot="1">
      <c r="A4" s="52"/>
      <c r="B4" s="200"/>
      <c r="C4" s="182"/>
      <c r="D4" s="201"/>
      <c r="E4" s="181"/>
      <c r="F4" s="182"/>
      <c r="G4" s="183"/>
      <c r="H4" s="184"/>
      <c r="I4" s="185"/>
      <c r="J4" s="186"/>
      <c r="K4" s="187"/>
      <c r="L4" s="185"/>
      <c r="M4" s="188"/>
      <c r="N4" s="189"/>
      <c r="O4" s="190"/>
      <c r="P4" s="190"/>
      <c r="Q4" s="191"/>
      <c r="R4" s="192"/>
      <c r="S4" s="190"/>
      <c r="T4" s="190"/>
      <c r="U4" s="191"/>
      <c r="V4" s="193"/>
      <c r="W4" s="194"/>
      <c r="X4" s="194"/>
      <c r="Y4" s="195"/>
      <c r="Z4" s="182"/>
      <c r="AA4" s="182"/>
      <c r="AB4" s="201"/>
      <c r="AC4" s="181"/>
      <c r="AD4" s="182"/>
      <c r="AE4" s="183"/>
      <c r="AF4" s="184"/>
      <c r="AG4" s="185"/>
      <c r="AH4" s="186"/>
      <c r="AI4" s="187"/>
      <c r="AJ4" s="185"/>
      <c r="AK4" s="188"/>
      <c r="AL4" s="189"/>
      <c r="AM4" s="190"/>
      <c r="AN4" s="190"/>
      <c r="AO4" s="191"/>
      <c r="AP4" s="192"/>
      <c r="AQ4" s="190"/>
      <c r="AR4" s="190"/>
      <c r="AS4" s="191"/>
      <c r="AT4" s="193"/>
      <c r="AU4" s="194"/>
      <c r="AV4" s="194"/>
      <c r="AW4" s="195"/>
    </row>
    <row r="5" spans="1:49" s="53" customFormat="1" ht="7.5" customHeight="1" thickBo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</row>
    <row r="6" spans="1:49" ht="17.25" customHeight="1" thickBot="1">
      <c r="A6" s="54"/>
      <c r="B6" s="242" t="s">
        <v>102</v>
      </c>
      <c r="C6" s="210"/>
      <c r="D6" s="209" t="s">
        <v>82</v>
      </c>
      <c r="E6" s="210"/>
      <c r="F6" s="211"/>
      <c r="G6" s="209" t="s">
        <v>3</v>
      </c>
      <c r="H6" s="210"/>
      <c r="I6" s="210"/>
      <c r="J6" s="210"/>
      <c r="K6" s="211"/>
      <c r="L6" s="209" t="s">
        <v>103</v>
      </c>
      <c r="M6" s="210"/>
      <c r="N6" s="211"/>
      <c r="O6" s="209" t="s">
        <v>104</v>
      </c>
      <c r="P6" s="210"/>
      <c r="Q6" s="211"/>
      <c r="R6" s="243" t="s">
        <v>105</v>
      </c>
      <c r="S6" s="243"/>
      <c r="T6" s="243"/>
      <c r="U6" s="243"/>
      <c r="V6" s="243"/>
      <c r="W6" s="243"/>
      <c r="X6" s="243"/>
      <c r="Y6" s="244"/>
      <c r="Z6" s="210" t="s">
        <v>102</v>
      </c>
      <c r="AA6" s="210"/>
      <c r="AB6" s="209" t="s">
        <v>82</v>
      </c>
      <c r="AC6" s="210"/>
      <c r="AD6" s="211"/>
      <c r="AE6" s="209" t="s">
        <v>3</v>
      </c>
      <c r="AF6" s="210"/>
      <c r="AG6" s="210"/>
      <c r="AH6" s="210"/>
      <c r="AI6" s="211"/>
      <c r="AJ6" s="209" t="s">
        <v>103</v>
      </c>
      <c r="AK6" s="210"/>
      <c r="AL6" s="211"/>
      <c r="AM6" s="209" t="s">
        <v>104</v>
      </c>
      <c r="AN6" s="210"/>
      <c r="AO6" s="211"/>
      <c r="AP6" s="210" t="s">
        <v>105</v>
      </c>
      <c r="AQ6" s="210"/>
      <c r="AR6" s="210"/>
      <c r="AS6" s="210"/>
      <c r="AT6" s="210"/>
      <c r="AU6" s="210"/>
      <c r="AV6" s="210"/>
      <c r="AW6" s="212"/>
    </row>
    <row r="7" spans="1:55" ht="6.75" customHeight="1">
      <c r="A7" s="55"/>
      <c r="B7" s="213"/>
      <c r="C7" s="214"/>
      <c r="D7" s="221"/>
      <c r="E7" s="221"/>
      <c r="F7" s="221"/>
      <c r="G7" s="225"/>
      <c r="H7" s="225"/>
      <c r="I7" s="225"/>
      <c r="J7" s="225"/>
      <c r="K7" s="225"/>
      <c r="L7" s="227"/>
      <c r="M7" s="228"/>
      <c r="N7" s="229"/>
      <c r="O7" s="227"/>
      <c r="P7" s="228"/>
      <c r="Q7" s="229"/>
      <c r="R7" s="236">
        <v>1</v>
      </c>
      <c r="S7" s="238">
        <v>2</v>
      </c>
      <c r="T7" s="238">
        <v>3</v>
      </c>
      <c r="U7" s="238">
        <v>4</v>
      </c>
      <c r="V7" s="238">
        <v>5</v>
      </c>
      <c r="W7" s="238">
        <v>6</v>
      </c>
      <c r="X7" s="238">
        <v>7</v>
      </c>
      <c r="Y7" s="253">
        <v>8</v>
      </c>
      <c r="Z7" s="247"/>
      <c r="AA7" s="214"/>
      <c r="AB7" s="221"/>
      <c r="AC7" s="221"/>
      <c r="AD7" s="221"/>
      <c r="AE7" s="225"/>
      <c r="AF7" s="225"/>
      <c r="AG7" s="225"/>
      <c r="AH7" s="225"/>
      <c r="AI7" s="225"/>
      <c r="AJ7" s="227"/>
      <c r="AK7" s="228"/>
      <c r="AL7" s="229"/>
      <c r="AM7" s="228"/>
      <c r="AN7" s="228"/>
      <c r="AO7" s="228"/>
      <c r="AP7" s="236">
        <v>1</v>
      </c>
      <c r="AQ7" s="238">
        <v>2</v>
      </c>
      <c r="AR7" s="238">
        <v>3</v>
      </c>
      <c r="AS7" s="238">
        <v>4</v>
      </c>
      <c r="AT7" s="238">
        <v>5</v>
      </c>
      <c r="AU7" s="238">
        <v>6</v>
      </c>
      <c r="AV7" s="238">
        <v>7</v>
      </c>
      <c r="AW7" s="253">
        <v>8</v>
      </c>
      <c r="BC7" s="2"/>
    </row>
    <row r="8" spans="1:49" ht="6.75" customHeight="1">
      <c r="A8" s="55"/>
      <c r="B8" s="215"/>
      <c r="C8" s="216"/>
      <c r="D8" s="222"/>
      <c r="E8" s="222"/>
      <c r="F8" s="222"/>
      <c r="G8" s="226"/>
      <c r="H8" s="226"/>
      <c r="I8" s="226"/>
      <c r="J8" s="226"/>
      <c r="K8" s="226"/>
      <c r="L8" s="230"/>
      <c r="M8" s="231"/>
      <c r="N8" s="232"/>
      <c r="O8" s="230"/>
      <c r="P8" s="231"/>
      <c r="Q8" s="232"/>
      <c r="R8" s="237"/>
      <c r="S8" s="239"/>
      <c r="T8" s="239"/>
      <c r="U8" s="239"/>
      <c r="V8" s="239"/>
      <c r="W8" s="239"/>
      <c r="X8" s="239"/>
      <c r="Y8" s="251"/>
      <c r="Z8" s="248"/>
      <c r="AA8" s="216"/>
      <c r="AB8" s="222"/>
      <c r="AC8" s="222"/>
      <c r="AD8" s="222"/>
      <c r="AE8" s="226"/>
      <c r="AF8" s="226"/>
      <c r="AG8" s="226"/>
      <c r="AH8" s="226"/>
      <c r="AI8" s="226"/>
      <c r="AJ8" s="230"/>
      <c r="AK8" s="231"/>
      <c r="AL8" s="232"/>
      <c r="AM8" s="231"/>
      <c r="AN8" s="231"/>
      <c r="AO8" s="231"/>
      <c r="AP8" s="237"/>
      <c r="AQ8" s="239"/>
      <c r="AR8" s="239"/>
      <c r="AS8" s="239"/>
      <c r="AT8" s="239"/>
      <c r="AU8" s="239"/>
      <c r="AV8" s="239"/>
      <c r="AW8" s="251"/>
    </row>
    <row r="9" spans="1:49" ht="6.75" customHeight="1">
      <c r="A9" s="55"/>
      <c r="B9" s="215"/>
      <c r="C9" s="216"/>
      <c r="D9" s="222"/>
      <c r="E9" s="222"/>
      <c r="F9" s="222"/>
      <c r="G9" s="226"/>
      <c r="H9" s="226"/>
      <c r="I9" s="226"/>
      <c r="J9" s="226"/>
      <c r="K9" s="226"/>
      <c r="L9" s="230"/>
      <c r="M9" s="231"/>
      <c r="N9" s="232"/>
      <c r="O9" s="230"/>
      <c r="P9" s="231"/>
      <c r="Q9" s="232"/>
      <c r="R9" s="237"/>
      <c r="S9" s="239"/>
      <c r="T9" s="239"/>
      <c r="U9" s="239"/>
      <c r="V9" s="239"/>
      <c r="W9" s="239"/>
      <c r="X9" s="239"/>
      <c r="Y9" s="251"/>
      <c r="Z9" s="248"/>
      <c r="AA9" s="216"/>
      <c r="AB9" s="222"/>
      <c r="AC9" s="222"/>
      <c r="AD9" s="222"/>
      <c r="AE9" s="226"/>
      <c r="AF9" s="226"/>
      <c r="AG9" s="226"/>
      <c r="AH9" s="226"/>
      <c r="AI9" s="226"/>
      <c r="AJ9" s="230"/>
      <c r="AK9" s="231"/>
      <c r="AL9" s="232"/>
      <c r="AM9" s="231"/>
      <c r="AN9" s="231"/>
      <c r="AO9" s="231"/>
      <c r="AP9" s="237"/>
      <c r="AQ9" s="239"/>
      <c r="AR9" s="239"/>
      <c r="AS9" s="239"/>
      <c r="AT9" s="239"/>
      <c r="AU9" s="239"/>
      <c r="AV9" s="239"/>
      <c r="AW9" s="251"/>
    </row>
    <row r="10" spans="1:49" ht="6.75" customHeight="1">
      <c r="A10" s="55"/>
      <c r="B10" s="215"/>
      <c r="C10" s="216"/>
      <c r="D10" s="222"/>
      <c r="E10" s="222"/>
      <c r="F10" s="222"/>
      <c r="G10" s="226"/>
      <c r="H10" s="226"/>
      <c r="I10" s="226"/>
      <c r="J10" s="226"/>
      <c r="K10" s="226"/>
      <c r="L10" s="230"/>
      <c r="M10" s="231"/>
      <c r="N10" s="232"/>
      <c r="O10" s="230"/>
      <c r="P10" s="231"/>
      <c r="Q10" s="232"/>
      <c r="R10" s="237">
        <v>9</v>
      </c>
      <c r="S10" s="239">
        <v>10</v>
      </c>
      <c r="T10" s="239">
        <v>11</v>
      </c>
      <c r="U10" s="239">
        <v>12</v>
      </c>
      <c r="V10" s="239">
        <v>13</v>
      </c>
      <c r="W10" s="239">
        <v>14</v>
      </c>
      <c r="X10" s="239">
        <v>15</v>
      </c>
      <c r="Y10" s="251">
        <v>16</v>
      </c>
      <c r="Z10" s="248"/>
      <c r="AA10" s="216"/>
      <c r="AB10" s="222"/>
      <c r="AC10" s="222"/>
      <c r="AD10" s="222"/>
      <c r="AE10" s="226"/>
      <c r="AF10" s="226"/>
      <c r="AG10" s="226"/>
      <c r="AH10" s="226"/>
      <c r="AI10" s="226"/>
      <c r="AJ10" s="230"/>
      <c r="AK10" s="231"/>
      <c r="AL10" s="232"/>
      <c r="AM10" s="231"/>
      <c r="AN10" s="231"/>
      <c r="AO10" s="231"/>
      <c r="AP10" s="237">
        <v>9</v>
      </c>
      <c r="AQ10" s="239">
        <v>10</v>
      </c>
      <c r="AR10" s="239">
        <v>11</v>
      </c>
      <c r="AS10" s="239">
        <v>12</v>
      </c>
      <c r="AT10" s="239">
        <v>13</v>
      </c>
      <c r="AU10" s="239">
        <v>14</v>
      </c>
      <c r="AV10" s="239">
        <v>15</v>
      </c>
      <c r="AW10" s="251">
        <v>16</v>
      </c>
    </row>
    <row r="11" spans="1:49" ht="6.75" customHeight="1">
      <c r="A11" s="55"/>
      <c r="B11" s="217"/>
      <c r="C11" s="218"/>
      <c r="D11" s="223"/>
      <c r="E11" s="223"/>
      <c r="F11" s="223"/>
      <c r="G11" s="226"/>
      <c r="H11" s="226"/>
      <c r="I11" s="226"/>
      <c r="J11" s="226"/>
      <c r="K11" s="226"/>
      <c r="L11" s="230"/>
      <c r="M11" s="231"/>
      <c r="N11" s="232"/>
      <c r="O11" s="230"/>
      <c r="P11" s="231"/>
      <c r="Q11" s="232"/>
      <c r="R11" s="237"/>
      <c r="S11" s="239"/>
      <c r="T11" s="239"/>
      <c r="U11" s="239"/>
      <c r="V11" s="239"/>
      <c r="W11" s="239"/>
      <c r="X11" s="239"/>
      <c r="Y11" s="251"/>
      <c r="Z11" s="249"/>
      <c r="AA11" s="218"/>
      <c r="AB11" s="223"/>
      <c r="AC11" s="223"/>
      <c r="AD11" s="223"/>
      <c r="AE11" s="226"/>
      <c r="AF11" s="226"/>
      <c r="AG11" s="226"/>
      <c r="AH11" s="226"/>
      <c r="AI11" s="226"/>
      <c r="AJ11" s="230"/>
      <c r="AK11" s="231"/>
      <c r="AL11" s="232"/>
      <c r="AM11" s="231"/>
      <c r="AN11" s="231"/>
      <c r="AO11" s="231"/>
      <c r="AP11" s="237"/>
      <c r="AQ11" s="239"/>
      <c r="AR11" s="239"/>
      <c r="AS11" s="239"/>
      <c r="AT11" s="239"/>
      <c r="AU11" s="239"/>
      <c r="AV11" s="239"/>
      <c r="AW11" s="251"/>
    </row>
    <row r="12" spans="1:49" ht="6.75" customHeight="1" thickBot="1">
      <c r="A12" s="55"/>
      <c r="B12" s="219"/>
      <c r="C12" s="220"/>
      <c r="D12" s="224"/>
      <c r="E12" s="224"/>
      <c r="F12" s="224"/>
      <c r="G12" s="245"/>
      <c r="H12" s="245"/>
      <c r="I12" s="245"/>
      <c r="J12" s="245"/>
      <c r="K12" s="245"/>
      <c r="L12" s="233"/>
      <c r="M12" s="234"/>
      <c r="N12" s="235"/>
      <c r="O12" s="233"/>
      <c r="P12" s="234"/>
      <c r="Q12" s="235"/>
      <c r="R12" s="254"/>
      <c r="S12" s="246"/>
      <c r="T12" s="246"/>
      <c r="U12" s="246"/>
      <c r="V12" s="246"/>
      <c r="W12" s="246"/>
      <c r="X12" s="246"/>
      <c r="Y12" s="252"/>
      <c r="Z12" s="250"/>
      <c r="AA12" s="220"/>
      <c r="AB12" s="224"/>
      <c r="AC12" s="224"/>
      <c r="AD12" s="224"/>
      <c r="AE12" s="245"/>
      <c r="AF12" s="245"/>
      <c r="AG12" s="245"/>
      <c r="AH12" s="245"/>
      <c r="AI12" s="245"/>
      <c r="AJ12" s="233"/>
      <c r="AK12" s="234"/>
      <c r="AL12" s="235"/>
      <c r="AM12" s="234"/>
      <c r="AN12" s="234"/>
      <c r="AO12" s="234"/>
      <c r="AP12" s="254"/>
      <c r="AQ12" s="246"/>
      <c r="AR12" s="246"/>
      <c r="AS12" s="246"/>
      <c r="AT12" s="246"/>
      <c r="AU12" s="246"/>
      <c r="AV12" s="246"/>
      <c r="AW12" s="252"/>
    </row>
    <row r="13" spans="1:49" ht="6.75" customHeight="1">
      <c r="A13" s="55"/>
      <c r="B13" s="213"/>
      <c r="C13" s="214"/>
      <c r="D13" s="221"/>
      <c r="E13" s="221"/>
      <c r="F13" s="221"/>
      <c r="G13" s="225"/>
      <c r="H13" s="225"/>
      <c r="I13" s="225"/>
      <c r="J13" s="225"/>
      <c r="K13" s="225"/>
      <c r="L13" s="227"/>
      <c r="M13" s="228"/>
      <c r="N13" s="229"/>
      <c r="O13" s="228"/>
      <c r="P13" s="228"/>
      <c r="Q13" s="228"/>
      <c r="R13" s="236">
        <v>1</v>
      </c>
      <c r="S13" s="238">
        <v>2</v>
      </c>
      <c r="T13" s="238">
        <v>3</v>
      </c>
      <c r="U13" s="238">
        <v>4</v>
      </c>
      <c r="V13" s="238">
        <v>5</v>
      </c>
      <c r="W13" s="238">
        <v>6</v>
      </c>
      <c r="X13" s="238">
        <v>7</v>
      </c>
      <c r="Y13" s="253">
        <v>8</v>
      </c>
      <c r="Z13" s="247"/>
      <c r="AA13" s="214"/>
      <c r="AB13" s="221"/>
      <c r="AC13" s="221"/>
      <c r="AD13" s="221"/>
      <c r="AE13" s="225"/>
      <c r="AF13" s="225"/>
      <c r="AG13" s="225"/>
      <c r="AH13" s="225"/>
      <c r="AI13" s="225"/>
      <c r="AJ13" s="227"/>
      <c r="AK13" s="228"/>
      <c r="AL13" s="229"/>
      <c r="AM13" s="228"/>
      <c r="AN13" s="228"/>
      <c r="AO13" s="228"/>
      <c r="AP13" s="236">
        <v>1</v>
      </c>
      <c r="AQ13" s="238">
        <v>2</v>
      </c>
      <c r="AR13" s="238">
        <v>3</v>
      </c>
      <c r="AS13" s="238">
        <v>4</v>
      </c>
      <c r="AT13" s="238">
        <v>5</v>
      </c>
      <c r="AU13" s="238">
        <v>6</v>
      </c>
      <c r="AV13" s="238">
        <v>7</v>
      </c>
      <c r="AW13" s="253">
        <v>8</v>
      </c>
    </row>
    <row r="14" spans="1:49" ht="6.75" customHeight="1">
      <c r="A14" s="55"/>
      <c r="B14" s="215"/>
      <c r="C14" s="216"/>
      <c r="D14" s="222"/>
      <c r="E14" s="222"/>
      <c r="F14" s="222"/>
      <c r="G14" s="226"/>
      <c r="H14" s="226"/>
      <c r="I14" s="226"/>
      <c r="J14" s="226"/>
      <c r="K14" s="226"/>
      <c r="L14" s="230"/>
      <c r="M14" s="231"/>
      <c r="N14" s="232"/>
      <c r="O14" s="231"/>
      <c r="P14" s="231"/>
      <c r="Q14" s="231"/>
      <c r="R14" s="237"/>
      <c r="S14" s="239"/>
      <c r="T14" s="239"/>
      <c r="U14" s="239"/>
      <c r="V14" s="239"/>
      <c r="W14" s="239"/>
      <c r="X14" s="239"/>
      <c r="Y14" s="251"/>
      <c r="Z14" s="248"/>
      <c r="AA14" s="216"/>
      <c r="AB14" s="222"/>
      <c r="AC14" s="222"/>
      <c r="AD14" s="222"/>
      <c r="AE14" s="226"/>
      <c r="AF14" s="226"/>
      <c r="AG14" s="226"/>
      <c r="AH14" s="226"/>
      <c r="AI14" s="226"/>
      <c r="AJ14" s="230"/>
      <c r="AK14" s="231"/>
      <c r="AL14" s="232"/>
      <c r="AM14" s="231"/>
      <c r="AN14" s="231"/>
      <c r="AO14" s="231"/>
      <c r="AP14" s="237"/>
      <c r="AQ14" s="239"/>
      <c r="AR14" s="239"/>
      <c r="AS14" s="239"/>
      <c r="AT14" s="239"/>
      <c r="AU14" s="239"/>
      <c r="AV14" s="239"/>
      <c r="AW14" s="251"/>
    </row>
    <row r="15" spans="1:49" ht="6.75" customHeight="1">
      <c r="A15" s="55"/>
      <c r="B15" s="215"/>
      <c r="C15" s="216"/>
      <c r="D15" s="222"/>
      <c r="E15" s="222"/>
      <c r="F15" s="222"/>
      <c r="G15" s="226"/>
      <c r="H15" s="226"/>
      <c r="I15" s="226"/>
      <c r="J15" s="226"/>
      <c r="K15" s="226"/>
      <c r="L15" s="230"/>
      <c r="M15" s="231"/>
      <c r="N15" s="232"/>
      <c r="O15" s="231"/>
      <c r="P15" s="231"/>
      <c r="Q15" s="231"/>
      <c r="R15" s="237"/>
      <c r="S15" s="239"/>
      <c r="T15" s="239"/>
      <c r="U15" s="239"/>
      <c r="V15" s="239"/>
      <c r="W15" s="239"/>
      <c r="X15" s="239"/>
      <c r="Y15" s="251"/>
      <c r="Z15" s="248"/>
      <c r="AA15" s="216"/>
      <c r="AB15" s="222"/>
      <c r="AC15" s="222"/>
      <c r="AD15" s="222"/>
      <c r="AE15" s="226"/>
      <c r="AF15" s="226"/>
      <c r="AG15" s="226"/>
      <c r="AH15" s="226"/>
      <c r="AI15" s="226"/>
      <c r="AJ15" s="230"/>
      <c r="AK15" s="231"/>
      <c r="AL15" s="232"/>
      <c r="AM15" s="231"/>
      <c r="AN15" s="231"/>
      <c r="AO15" s="231"/>
      <c r="AP15" s="237"/>
      <c r="AQ15" s="239"/>
      <c r="AR15" s="239"/>
      <c r="AS15" s="239"/>
      <c r="AT15" s="239"/>
      <c r="AU15" s="239"/>
      <c r="AV15" s="239"/>
      <c r="AW15" s="251"/>
    </row>
    <row r="16" spans="1:49" ht="6.75" customHeight="1">
      <c r="A16" s="55"/>
      <c r="B16" s="215"/>
      <c r="C16" s="216"/>
      <c r="D16" s="222"/>
      <c r="E16" s="222"/>
      <c r="F16" s="222"/>
      <c r="G16" s="226"/>
      <c r="H16" s="226"/>
      <c r="I16" s="226"/>
      <c r="J16" s="226"/>
      <c r="K16" s="226"/>
      <c r="L16" s="230"/>
      <c r="M16" s="231"/>
      <c r="N16" s="232"/>
      <c r="O16" s="231"/>
      <c r="P16" s="231"/>
      <c r="Q16" s="231"/>
      <c r="R16" s="237">
        <v>9</v>
      </c>
      <c r="S16" s="239">
        <v>10</v>
      </c>
      <c r="T16" s="239">
        <v>11</v>
      </c>
      <c r="U16" s="239">
        <v>12</v>
      </c>
      <c r="V16" s="239">
        <v>13</v>
      </c>
      <c r="W16" s="239">
        <v>14</v>
      </c>
      <c r="X16" s="239">
        <v>15</v>
      </c>
      <c r="Y16" s="251">
        <v>16</v>
      </c>
      <c r="Z16" s="248"/>
      <c r="AA16" s="216"/>
      <c r="AB16" s="222"/>
      <c r="AC16" s="222"/>
      <c r="AD16" s="222"/>
      <c r="AE16" s="226"/>
      <c r="AF16" s="226"/>
      <c r="AG16" s="226"/>
      <c r="AH16" s="226"/>
      <c r="AI16" s="226"/>
      <c r="AJ16" s="230"/>
      <c r="AK16" s="231"/>
      <c r="AL16" s="232"/>
      <c r="AM16" s="231"/>
      <c r="AN16" s="231"/>
      <c r="AO16" s="231"/>
      <c r="AP16" s="237">
        <v>9</v>
      </c>
      <c r="AQ16" s="239">
        <v>10</v>
      </c>
      <c r="AR16" s="239">
        <v>11</v>
      </c>
      <c r="AS16" s="239">
        <v>12</v>
      </c>
      <c r="AT16" s="239">
        <v>13</v>
      </c>
      <c r="AU16" s="239">
        <v>14</v>
      </c>
      <c r="AV16" s="239">
        <v>15</v>
      </c>
      <c r="AW16" s="251">
        <v>16</v>
      </c>
    </row>
    <row r="17" spans="1:49" ht="6.75" customHeight="1">
      <c r="A17" s="55"/>
      <c r="B17" s="217"/>
      <c r="C17" s="218"/>
      <c r="D17" s="223"/>
      <c r="E17" s="223"/>
      <c r="F17" s="223"/>
      <c r="G17" s="226"/>
      <c r="H17" s="226"/>
      <c r="I17" s="226"/>
      <c r="J17" s="226"/>
      <c r="K17" s="226"/>
      <c r="L17" s="230"/>
      <c r="M17" s="231"/>
      <c r="N17" s="232"/>
      <c r="O17" s="231"/>
      <c r="P17" s="231"/>
      <c r="Q17" s="231"/>
      <c r="R17" s="237"/>
      <c r="S17" s="239"/>
      <c r="T17" s="239"/>
      <c r="U17" s="239"/>
      <c r="V17" s="239"/>
      <c r="W17" s="239"/>
      <c r="X17" s="239"/>
      <c r="Y17" s="251"/>
      <c r="Z17" s="249"/>
      <c r="AA17" s="218"/>
      <c r="AB17" s="223"/>
      <c r="AC17" s="223"/>
      <c r="AD17" s="223"/>
      <c r="AE17" s="226"/>
      <c r="AF17" s="226"/>
      <c r="AG17" s="226"/>
      <c r="AH17" s="226"/>
      <c r="AI17" s="226"/>
      <c r="AJ17" s="230"/>
      <c r="AK17" s="231"/>
      <c r="AL17" s="232"/>
      <c r="AM17" s="231"/>
      <c r="AN17" s="231"/>
      <c r="AO17" s="231"/>
      <c r="AP17" s="237"/>
      <c r="AQ17" s="239"/>
      <c r="AR17" s="239"/>
      <c r="AS17" s="239"/>
      <c r="AT17" s="239"/>
      <c r="AU17" s="239"/>
      <c r="AV17" s="239"/>
      <c r="AW17" s="251"/>
    </row>
    <row r="18" spans="1:49" ht="6.75" customHeight="1" thickBot="1">
      <c r="A18" s="55"/>
      <c r="B18" s="219"/>
      <c r="C18" s="220"/>
      <c r="D18" s="224"/>
      <c r="E18" s="224"/>
      <c r="F18" s="224"/>
      <c r="G18" s="245"/>
      <c r="H18" s="245"/>
      <c r="I18" s="245"/>
      <c r="J18" s="245"/>
      <c r="K18" s="245"/>
      <c r="L18" s="233"/>
      <c r="M18" s="234"/>
      <c r="N18" s="235"/>
      <c r="O18" s="234"/>
      <c r="P18" s="234"/>
      <c r="Q18" s="234"/>
      <c r="R18" s="254"/>
      <c r="S18" s="246"/>
      <c r="T18" s="246"/>
      <c r="U18" s="246"/>
      <c r="V18" s="246"/>
      <c r="W18" s="246"/>
      <c r="X18" s="246"/>
      <c r="Y18" s="252"/>
      <c r="Z18" s="250"/>
      <c r="AA18" s="220"/>
      <c r="AB18" s="224"/>
      <c r="AC18" s="224"/>
      <c r="AD18" s="224"/>
      <c r="AE18" s="245"/>
      <c r="AF18" s="245"/>
      <c r="AG18" s="245"/>
      <c r="AH18" s="245"/>
      <c r="AI18" s="245"/>
      <c r="AJ18" s="233"/>
      <c r="AK18" s="234"/>
      <c r="AL18" s="235"/>
      <c r="AM18" s="234"/>
      <c r="AN18" s="234"/>
      <c r="AO18" s="234"/>
      <c r="AP18" s="254"/>
      <c r="AQ18" s="246"/>
      <c r="AR18" s="246"/>
      <c r="AS18" s="246"/>
      <c r="AT18" s="246"/>
      <c r="AU18" s="246"/>
      <c r="AV18" s="246"/>
      <c r="AW18" s="252"/>
    </row>
    <row r="19" spans="1:49" ht="6.75" customHeight="1">
      <c r="A19" s="55"/>
      <c r="B19" s="215"/>
      <c r="C19" s="216"/>
      <c r="D19" s="222"/>
      <c r="E19" s="222"/>
      <c r="F19" s="222"/>
      <c r="G19" s="262"/>
      <c r="H19" s="262"/>
      <c r="I19" s="262"/>
      <c r="J19" s="262"/>
      <c r="K19" s="262"/>
      <c r="L19" s="230"/>
      <c r="M19" s="231"/>
      <c r="N19" s="232"/>
      <c r="O19" s="231"/>
      <c r="P19" s="231"/>
      <c r="Q19" s="231"/>
      <c r="R19" s="258">
        <v>1</v>
      </c>
      <c r="S19" s="256">
        <v>2</v>
      </c>
      <c r="T19" s="256">
        <v>3</v>
      </c>
      <c r="U19" s="256">
        <v>4</v>
      </c>
      <c r="V19" s="256">
        <v>5</v>
      </c>
      <c r="W19" s="256">
        <v>6</v>
      </c>
      <c r="X19" s="256">
        <v>7</v>
      </c>
      <c r="Y19" s="257">
        <v>8</v>
      </c>
      <c r="Z19" s="247"/>
      <c r="AA19" s="214"/>
      <c r="AB19" s="221"/>
      <c r="AC19" s="221"/>
      <c r="AD19" s="221"/>
      <c r="AE19" s="225"/>
      <c r="AF19" s="225"/>
      <c r="AG19" s="225"/>
      <c r="AH19" s="225"/>
      <c r="AI19" s="225"/>
      <c r="AJ19" s="227"/>
      <c r="AK19" s="228"/>
      <c r="AL19" s="229"/>
      <c r="AM19" s="228"/>
      <c r="AN19" s="228"/>
      <c r="AO19" s="228"/>
      <c r="AP19" s="258">
        <v>1</v>
      </c>
      <c r="AQ19" s="256">
        <v>2</v>
      </c>
      <c r="AR19" s="256">
        <v>3</v>
      </c>
      <c r="AS19" s="256">
        <v>4</v>
      </c>
      <c r="AT19" s="256">
        <v>5</v>
      </c>
      <c r="AU19" s="256">
        <v>6</v>
      </c>
      <c r="AV19" s="256">
        <v>7</v>
      </c>
      <c r="AW19" s="257">
        <v>8</v>
      </c>
    </row>
    <row r="20" spans="1:49" ht="6.75" customHeight="1">
      <c r="A20" s="55"/>
      <c r="B20" s="215"/>
      <c r="C20" s="216"/>
      <c r="D20" s="222"/>
      <c r="E20" s="222"/>
      <c r="F20" s="222"/>
      <c r="G20" s="226"/>
      <c r="H20" s="226"/>
      <c r="I20" s="226"/>
      <c r="J20" s="226"/>
      <c r="K20" s="226"/>
      <c r="L20" s="230"/>
      <c r="M20" s="231"/>
      <c r="N20" s="232"/>
      <c r="O20" s="231"/>
      <c r="P20" s="231"/>
      <c r="Q20" s="231"/>
      <c r="R20" s="237"/>
      <c r="S20" s="239"/>
      <c r="T20" s="239"/>
      <c r="U20" s="239"/>
      <c r="V20" s="239"/>
      <c r="W20" s="239"/>
      <c r="X20" s="239"/>
      <c r="Y20" s="251"/>
      <c r="Z20" s="248"/>
      <c r="AA20" s="216"/>
      <c r="AB20" s="222"/>
      <c r="AC20" s="222"/>
      <c r="AD20" s="222"/>
      <c r="AE20" s="226"/>
      <c r="AF20" s="226"/>
      <c r="AG20" s="226"/>
      <c r="AH20" s="226"/>
      <c r="AI20" s="226"/>
      <c r="AJ20" s="230"/>
      <c r="AK20" s="231"/>
      <c r="AL20" s="232"/>
      <c r="AM20" s="231"/>
      <c r="AN20" s="231"/>
      <c r="AO20" s="231"/>
      <c r="AP20" s="237"/>
      <c r="AQ20" s="239"/>
      <c r="AR20" s="239"/>
      <c r="AS20" s="239"/>
      <c r="AT20" s="239"/>
      <c r="AU20" s="239"/>
      <c r="AV20" s="239"/>
      <c r="AW20" s="251"/>
    </row>
    <row r="21" spans="1:49" ht="6.75" customHeight="1">
      <c r="A21" s="55"/>
      <c r="B21" s="215"/>
      <c r="C21" s="216"/>
      <c r="D21" s="222"/>
      <c r="E21" s="222"/>
      <c r="F21" s="222"/>
      <c r="G21" s="226"/>
      <c r="H21" s="226"/>
      <c r="I21" s="226"/>
      <c r="J21" s="226"/>
      <c r="K21" s="226"/>
      <c r="L21" s="230"/>
      <c r="M21" s="231"/>
      <c r="N21" s="232"/>
      <c r="O21" s="231"/>
      <c r="P21" s="231"/>
      <c r="Q21" s="231"/>
      <c r="R21" s="237"/>
      <c r="S21" s="239"/>
      <c r="T21" s="239"/>
      <c r="U21" s="239"/>
      <c r="V21" s="239"/>
      <c r="W21" s="239"/>
      <c r="X21" s="239"/>
      <c r="Y21" s="251"/>
      <c r="Z21" s="248"/>
      <c r="AA21" s="216"/>
      <c r="AB21" s="222"/>
      <c r="AC21" s="222"/>
      <c r="AD21" s="222"/>
      <c r="AE21" s="226"/>
      <c r="AF21" s="226"/>
      <c r="AG21" s="226"/>
      <c r="AH21" s="226"/>
      <c r="AI21" s="226"/>
      <c r="AJ21" s="230"/>
      <c r="AK21" s="231"/>
      <c r="AL21" s="232"/>
      <c r="AM21" s="231"/>
      <c r="AN21" s="231"/>
      <c r="AO21" s="231"/>
      <c r="AP21" s="237"/>
      <c r="AQ21" s="239"/>
      <c r="AR21" s="239"/>
      <c r="AS21" s="239"/>
      <c r="AT21" s="239"/>
      <c r="AU21" s="239"/>
      <c r="AV21" s="239"/>
      <c r="AW21" s="251"/>
    </row>
    <row r="22" spans="1:49" ht="6.75" customHeight="1">
      <c r="A22" s="55"/>
      <c r="B22" s="215"/>
      <c r="C22" s="216"/>
      <c r="D22" s="222"/>
      <c r="E22" s="222"/>
      <c r="F22" s="222"/>
      <c r="G22" s="226"/>
      <c r="H22" s="226"/>
      <c r="I22" s="226"/>
      <c r="J22" s="226"/>
      <c r="K22" s="226"/>
      <c r="L22" s="230"/>
      <c r="M22" s="231"/>
      <c r="N22" s="232"/>
      <c r="O22" s="231"/>
      <c r="P22" s="231"/>
      <c r="Q22" s="231"/>
      <c r="R22" s="237">
        <v>9</v>
      </c>
      <c r="S22" s="239">
        <v>10</v>
      </c>
      <c r="T22" s="239">
        <v>11</v>
      </c>
      <c r="U22" s="239">
        <v>12</v>
      </c>
      <c r="V22" s="239">
        <v>13</v>
      </c>
      <c r="W22" s="239">
        <v>14</v>
      </c>
      <c r="X22" s="239">
        <v>15</v>
      </c>
      <c r="Y22" s="251">
        <v>16</v>
      </c>
      <c r="Z22" s="248"/>
      <c r="AA22" s="216"/>
      <c r="AB22" s="222"/>
      <c r="AC22" s="222"/>
      <c r="AD22" s="222"/>
      <c r="AE22" s="226"/>
      <c r="AF22" s="226"/>
      <c r="AG22" s="226"/>
      <c r="AH22" s="226"/>
      <c r="AI22" s="226"/>
      <c r="AJ22" s="230"/>
      <c r="AK22" s="231"/>
      <c r="AL22" s="232"/>
      <c r="AM22" s="231"/>
      <c r="AN22" s="231"/>
      <c r="AO22" s="231"/>
      <c r="AP22" s="237">
        <v>9</v>
      </c>
      <c r="AQ22" s="239">
        <v>10</v>
      </c>
      <c r="AR22" s="239">
        <v>11</v>
      </c>
      <c r="AS22" s="239">
        <v>12</v>
      </c>
      <c r="AT22" s="239">
        <v>13</v>
      </c>
      <c r="AU22" s="239">
        <v>14</v>
      </c>
      <c r="AV22" s="239">
        <v>15</v>
      </c>
      <c r="AW22" s="251">
        <v>16</v>
      </c>
    </row>
    <row r="23" spans="1:49" ht="6.75" customHeight="1">
      <c r="A23" s="55"/>
      <c r="B23" s="217"/>
      <c r="C23" s="218"/>
      <c r="D23" s="223"/>
      <c r="E23" s="223"/>
      <c r="F23" s="223"/>
      <c r="G23" s="226"/>
      <c r="H23" s="226"/>
      <c r="I23" s="226"/>
      <c r="J23" s="226"/>
      <c r="K23" s="226"/>
      <c r="L23" s="230"/>
      <c r="M23" s="231"/>
      <c r="N23" s="232"/>
      <c r="O23" s="231"/>
      <c r="P23" s="231"/>
      <c r="Q23" s="231"/>
      <c r="R23" s="237"/>
      <c r="S23" s="239"/>
      <c r="T23" s="239"/>
      <c r="U23" s="239"/>
      <c r="V23" s="239"/>
      <c r="W23" s="239"/>
      <c r="X23" s="239"/>
      <c r="Y23" s="251"/>
      <c r="Z23" s="249"/>
      <c r="AA23" s="218"/>
      <c r="AB23" s="223"/>
      <c r="AC23" s="223"/>
      <c r="AD23" s="223"/>
      <c r="AE23" s="226"/>
      <c r="AF23" s="226"/>
      <c r="AG23" s="226"/>
      <c r="AH23" s="226"/>
      <c r="AI23" s="226"/>
      <c r="AJ23" s="230"/>
      <c r="AK23" s="231"/>
      <c r="AL23" s="232"/>
      <c r="AM23" s="231"/>
      <c r="AN23" s="231"/>
      <c r="AO23" s="231"/>
      <c r="AP23" s="237"/>
      <c r="AQ23" s="239"/>
      <c r="AR23" s="239"/>
      <c r="AS23" s="239"/>
      <c r="AT23" s="239"/>
      <c r="AU23" s="239"/>
      <c r="AV23" s="239"/>
      <c r="AW23" s="251"/>
    </row>
    <row r="24" spans="1:49" ht="6.75" customHeight="1" thickBot="1">
      <c r="A24" s="55"/>
      <c r="B24" s="259"/>
      <c r="C24" s="260"/>
      <c r="D24" s="261"/>
      <c r="E24" s="261"/>
      <c r="F24" s="261"/>
      <c r="G24" s="264"/>
      <c r="H24" s="264"/>
      <c r="I24" s="264"/>
      <c r="J24" s="264"/>
      <c r="K24" s="264"/>
      <c r="L24" s="230"/>
      <c r="M24" s="231"/>
      <c r="N24" s="232"/>
      <c r="O24" s="231"/>
      <c r="P24" s="231"/>
      <c r="Q24" s="231"/>
      <c r="R24" s="265"/>
      <c r="S24" s="255"/>
      <c r="T24" s="255"/>
      <c r="U24" s="255"/>
      <c r="V24" s="255"/>
      <c r="W24" s="255"/>
      <c r="X24" s="255"/>
      <c r="Y24" s="263"/>
      <c r="Z24" s="250"/>
      <c r="AA24" s="220"/>
      <c r="AB24" s="224"/>
      <c r="AC24" s="224"/>
      <c r="AD24" s="224"/>
      <c r="AE24" s="245"/>
      <c r="AF24" s="245"/>
      <c r="AG24" s="245"/>
      <c r="AH24" s="245"/>
      <c r="AI24" s="245"/>
      <c r="AJ24" s="233"/>
      <c r="AK24" s="234"/>
      <c r="AL24" s="235"/>
      <c r="AM24" s="234"/>
      <c r="AN24" s="234"/>
      <c r="AO24" s="234"/>
      <c r="AP24" s="265"/>
      <c r="AQ24" s="255"/>
      <c r="AR24" s="255"/>
      <c r="AS24" s="255"/>
      <c r="AT24" s="255"/>
      <c r="AU24" s="255"/>
      <c r="AV24" s="255"/>
      <c r="AW24" s="263"/>
    </row>
    <row r="25" spans="1:49" ht="6.75" customHeight="1">
      <c r="A25" s="55"/>
      <c r="B25" s="213"/>
      <c r="C25" s="214"/>
      <c r="D25" s="221"/>
      <c r="E25" s="221"/>
      <c r="F25" s="221"/>
      <c r="G25" s="225"/>
      <c r="H25" s="225"/>
      <c r="I25" s="225"/>
      <c r="J25" s="225"/>
      <c r="K25" s="225"/>
      <c r="L25" s="227"/>
      <c r="M25" s="228"/>
      <c r="N25" s="229"/>
      <c r="O25" s="228"/>
      <c r="P25" s="228"/>
      <c r="Q25" s="228"/>
      <c r="R25" s="236">
        <v>1</v>
      </c>
      <c r="S25" s="238">
        <v>2</v>
      </c>
      <c r="T25" s="238">
        <v>3</v>
      </c>
      <c r="U25" s="238">
        <v>4</v>
      </c>
      <c r="V25" s="238">
        <v>5</v>
      </c>
      <c r="W25" s="238">
        <v>6</v>
      </c>
      <c r="X25" s="238">
        <v>7</v>
      </c>
      <c r="Y25" s="253">
        <v>8</v>
      </c>
      <c r="Z25" s="247"/>
      <c r="AA25" s="214"/>
      <c r="AB25" s="221"/>
      <c r="AC25" s="221"/>
      <c r="AD25" s="221"/>
      <c r="AE25" s="225"/>
      <c r="AF25" s="225"/>
      <c r="AG25" s="225"/>
      <c r="AH25" s="225"/>
      <c r="AI25" s="225"/>
      <c r="AJ25" s="227"/>
      <c r="AK25" s="228"/>
      <c r="AL25" s="229"/>
      <c r="AM25" s="228"/>
      <c r="AN25" s="228"/>
      <c r="AO25" s="228"/>
      <c r="AP25" s="236">
        <v>1</v>
      </c>
      <c r="AQ25" s="238">
        <v>2</v>
      </c>
      <c r="AR25" s="238">
        <v>3</v>
      </c>
      <c r="AS25" s="238">
        <v>4</v>
      </c>
      <c r="AT25" s="238">
        <v>5</v>
      </c>
      <c r="AU25" s="238">
        <v>6</v>
      </c>
      <c r="AV25" s="238">
        <v>7</v>
      </c>
      <c r="AW25" s="253">
        <v>8</v>
      </c>
    </row>
    <row r="26" spans="1:49" ht="6.75" customHeight="1">
      <c r="A26" s="55"/>
      <c r="B26" s="215"/>
      <c r="C26" s="216"/>
      <c r="D26" s="222"/>
      <c r="E26" s="222"/>
      <c r="F26" s="222"/>
      <c r="G26" s="226"/>
      <c r="H26" s="226"/>
      <c r="I26" s="226"/>
      <c r="J26" s="226"/>
      <c r="K26" s="226"/>
      <c r="L26" s="230"/>
      <c r="M26" s="231"/>
      <c r="N26" s="232"/>
      <c r="O26" s="231"/>
      <c r="P26" s="231"/>
      <c r="Q26" s="231"/>
      <c r="R26" s="237"/>
      <c r="S26" s="239"/>
      <c r="T26" s="239"/>
      <c r="U26" s="239"/>
      <c r="V26" s="239"/>
      <c r="W26" s="239"/>
      <c r="X26" s="239"/>
      <c r="Y26" s="251"/>
      <c r="Z26" s="248"/>
      <c r="AA26" s="216"/>
      <c r="AB26" s="222"/>
      <c r="AC26" s="222"/>
      <c r="AD26" s="222"/>
      <c r="AE26" s="226"/>
      <c r="AF26" s="226"/>
      <c r="AG26" s="226"/>
      <c r="AH26" s="226"/>
      <c r="AI26" s="226"/>
      <c r="AJ26" s="230"/>
      <c r="AK26" s="231"/>
      <c r="AL26" s="232"/>
      <c r="AM26" s="231"/>
      <c r="AN26" s="231"/>
      <c r="AO26" s="231"/>
      <c r="AP26" s="237"/>
      <c r="AQ26" s="239"/>
      <c r="AR26" s="239"/>
      <c r="AS26" s="239"/>
      <c r="AT26" s="239"/>
      <c r="AU26" s="239"/>
      <c r="AV26" s="239"/>
      <c r="AW26" s="251"/>
    </row>
    <row r="27" spans="1:49" ht="6.75" customHeight="1">
      <c r="A27" s="55"/>
      <c r="B27" s="215"/>
      <c r="C27" s="216"/>
      <c r="D27" s="222"/>
      <c r="E27" s="222"/>
      <c r="F27" s="222"/>
      <c r="G27" s="226"/>
      <c r="H27" s="226"/>
      <c r="I27" s="226"/>
      <c r="J27" s="226"/>
      <c r="K27" s="226"/>
      <c r="L27" s="230"/>
      <c r="M27" s="231"/>
      <c r="N27" s="232"/>
      <c r="O27" s="231"/>
      <c r="P27" s="231"/>
      <c r="Q27" s="231"/>
      <c r="R27" s="237"/>
      <c r="S27" s="239"/>
      <c r="T27" s="239"/>
      <c r="U27" s="239"/>
      <c r="V27" s="239"/>
      <c r="W27" s="239"/>
      <c r="X27" s="239"/>
      <c r="Y27" s="251"/>
      <c r="Z27" s="248"/>
      <c r="AA27" s="216"/>
      <c r="AB27" s="222"/>
      <c r="AC27" s="222"/>
      <c r="AD27" s="222"/>
      <c r="AE27" s="226"/>
      <c r="AF27" s="226"/>
      <c r="AG27" s="226"/>
      <c r="AH27" s="226"/>
      <c r="AI27" s="226"/>
      <c r="AJ27" s="230"/>
      <c r="AK27" s="231"/>
      <c r="AL27" s="232"/>
      <c r="AM27" s="231"/>
      <c r="AN27" s="231"/>
      <c r="AO27" s="231"/>
      <c r="AP27" s="237"/>
      <c r="AQ27" s="239"/>
      <c r="AR27" s="239"/>
      <c r="AS27" s="239"/>
      <c r="AT27" s="239"/>
      <c r="AU27" s="239"/>
      <c r="AV27" s="239"/>
      <c r="AW27" s="251"/>
    </row>
    <row r="28" spans="1:49" ht="6.75" customHeight="1">
      <c r="A28" s="55"/>
      <c r="B28" s="215"/>
      <c r="C28" s="216"/>
      <c r="D28" s="222"/>
      <c r="E28" s="222"/>
      <c r="F28" s="222"/>
      <c r="G28" s="226"/>
      <c r="H28" s="226"/>
      <c r="I28" s="226"/>
      <c r="J28" s="226"/>
      <c r="K28" s="226"/>
      <c r="L28" s="230"/>
      <c r="M28" s="231"/>
      <c r="N28" s="232"/>
      <c r="O28" s="231"/>
      <c r="P28" s="231"/>
      <c r="Q28" s="231"/>
      <c r="R28" s="237">
        <v>9</v>
      </c>
      <c r="S28" s="239">
        <v>10</v>
      </c>
      <c r="T28" s="239">
        <v>11</v>
      </c>
      <c r="U28" s="239">
        <v>12</v>
      </c>
      <c r="V28" s="239">
        <v>13</v>
      </c>
      <c r="W28" s="239">
        <v>14</v>
      </c>
      <c r="X28" s="239">
        <v>15</v>
      </c>
      <c r="Y28" s="251">
        <v>16</v>
      </c>
      <c r="Z28" s="248"/>
      <c r="AA28" s="216"/>
      <c r="AB28" s="222"/>
      <c r="AC28" s="222"/>
      <c r="AD28" s="222"/>
      <c r="AE28" s="226"/>
      <c r="AF28" s="226"/>
      <c r="AG28" s="226"/>
      <c r="AH28" s="226"/>
      <c r="AI28" s="226"/>
      <c r="AJ28" s="230"/>
      <c r="AK28" s="231"/>
      <c r="AL28" s="232"/>
      <c r="AM28" s="231"/>
      <c r="AN28" s="231"/>
      <c r="AO28" s="231"/>
      <c r="AP28" s="237">
        <v>9</v>
      </c>
      <c r="AQ28" s="239">
        <v>10</v>
      </c>
      <c r="AR28" s="239">
        <v>11</v>
      </c>
      <c r="AS28" s="239">
        <v>12</v>
      </c>
      <c r="AT28" s="239">
        <v>13</v>
      </c>
      <c r="AU28" s="239">
        <v>14</v>
      </c>
      <c r="AV28" s="239">
        <v>15</v>
      </c>
      <c r="AW28" s="251">
        <v>16</v>
      </c>
    </row>
    <row r="29" spans="1:49" ht="6.75" customHeight="1">
      <c r="A29" s="55"/>
      <c r="B29" s="217"/>
      <c r="C29" s="218"/>
      <c r="D29" s="223"/>
      <c r="E29" s="223"/>
      <c r="F29" s="223"/>
      <c r="G29" s="226"/>
      <c r="H29" s="226"/>
      <c r="I29" s="226"/>
      <c r="J29" s="226"/>
      <c r="K29" s="226"/>
      <c r="L29" s="230"/>
      <c r="M29" s="231"/>
      <c r="N29" s="232"/>
      <c r="O29" s="231"/>
      <c r="P29" s="231"/>
      <c r="Q29" s="231"/>
      <c r="R29" s="237"/>
      <c r="S29" s="239"/>
      <c r="T29" s="239"/>
      <c r="U29" s="239"/>
      <c r="V29" s="239"/>
      <c r="W29" s="239"/>
      <c r="X29" s="239"/>
      <c r="Y29" s="251"/>
      <c r="Z29" s="249"/>
      <c r="AA29" s="218"/>
      <c r="AB29" s="223"/>
      <c r="AC29" s="223"/>
      <c r="AD29" s="223"/>
      <c r="AE29" s="226"/>
      <c r="AF29" s="226"/>
      <c r="AG29" s="226"/>
      <c r="AH29" s="226"/>
      <c r="AI29" s="226"/>
      <c r="AJ29" s="230"/>
      <c r="AK29" s="231"/>
      <c r="AL29" s="232"/>
      <c r="AM29" s="231"/>
      <c r="AN29" s="231"/>
      <c r="AO29" s="231"/>
      <c r="AP29" s="237"/>
      <c r="AQ29" s="239"/>
      <c r="AR29" s="239"/>
      <c r="AS29" s="239"/>
      <c r="AT29" s="239"/>
      <c r="AU29" s="239"/>
      <c r="AV29" s="239"/>
      <c r="AW29" s="251"/>
    </row>
    <row r="30" spans="1:49" ht="6.75" customHeight="1" thickBot="1">
      <c r="A30" s="55"/>
      <c r="B30" s="219"/>
      <c r="C30" s="220"/>
      <c r="D30" s="224"/>
      <c r="E30" s="224"/>
      <c r="F30" s="224"/>
      <c r="G30" s="245"/>
      <c r="H30" s="245"/>
      <c r="I30" s="245"/>
      <c r="J30" s="245"/>
      <c r="K30" s="245"/>
      <c r="L30" s="233"/>
      <c r="M30" s="234"/>
      <c r="N30" s="235"/>
      <c r="O30" s="234"/>
      <c r="P30" s="234"/>
      <c r="Q30" s="234"/>
      <c r="R30" s="254"/>
      <c r="S30" s="246"/>
      <c r="T30" s="246"/>
      <c r="U30" s="246"/>
      <c r="V30" s="246"/>
      <c r="W30" s="246"/>
      <c r="X30" s="246"/>
      <c r="Y30" s="252"/>
      <c r="Z30" s="250"/>
      <c r="AA30" s="220"/>
      <c r="AB30" s="224"/>
      <c r="AC30" s="224"/>
      <c r="AD30" s="224"/>
      <c r="AE30" s="245"/>
      <c r="AF30" s="245"/>
      <c r="AG30" s="245"/>
      <c r="AH30" s="245"/>
      <c r="AI30" s="245"/>
      <c r="AJ30" s="233"/>
      <c r="AK30" s="234"/>
      <c r="AL30" s="235"/>
      <c r="AM30" s="234"/>
      <c r="AN30" s="234"/>
      <c r="AO30" s="234"/>
      <c r="AP30" s="254"/>
      <c r="AQ30" s="246"/>
      <c r="AR30" s="246"/>
      <c r="AS30" s="246"/>
      <c r="AT30" s="246"/>
      <c r="AU30" s="246"/>
      <c r="AV30" s="246"/>
      <c r="AW30" s="252"/>
    </row>
    <row r="31" spans="1:55" ht="6.75" customHeight="1">
      <c r="A31" s="55"/>
      <c r="B31" s="215"/>
      <c r="C31" s="216"/>
      <c r="D31" s="222"/>
      <c r="E31" s="222"/>
      <c r="F31" s="222"/>
      <c r="G31" s="262"/>
      <c r="H31" s="262"/>
      <c r="I31" s="262"/>
      <c r="J31" s="262"/>
      <c r="K31" s="262"/>
      <c r="L31" s="230"/>
      <c r="M31" s="231"/>
      <c r="N31" s="232"/>
      <c r="O31" s="231"/>
      <c r="P31" s="231"/>
      <c r="Q31" s="231"/>
      <c r="R31" s="258">
        <v>1</v>
      </c>
      <c r="S31" s="256">
        <v>2</v>
      </c>
      <c r="T31" s="256">
        <v>3</v>
      </c>
      <c r="U31" s="256">
        <v>4</v>
      </c>
      <c r="V31" s="256">
        <v>5</v>
      </c>
      <c r="W31" s="256">
        <v>6</v>
      </c>
      <c r="X31" s="256">
        <v>7</v>
      </c>
      <c r="Y31" s="257">
        <v>8</v>
      </c>
      <c r="Z31" s="247"/>
      <c r="AA31" s="214"/>
      <c r="AB31" s="221"/>
      <c r="AC31" s="221"/>
      <c r="AD31" s="221"/>
      <c r="AE31" s="225"/>
      <c r="AF31" s="225"/>
      <c r="AG31" s="225"/>
      <c r="AH31" s="225"/>
      <c r="AI31" s="225"/>
      <c r="AJ31" s="227"/>
      <c r="AK31" s="228"/>
      <c r="AL31" s="229"/>
      <c r="AM31" s="228"/>
      <c r="AN31" s="228"/>
      <c r="AO31" s="228"/>
      <c r="AP31" s="258">
        <v>1</v>
      </c>
      <c r="AQ31" s="256">
        <v>2</v>
      </c>
      <c r="AR31" s="256">
        <v>3</v>
      </c>
      <c r="AS31" s="256">
        <v>4</v>
      </c>
      <c r="AT31" s="256">
        <v>5</v>
      </c>
      <c r="AU31" s="256">
        <v>6</v>
      </c>
      <c r="AV31" s="256">
        <v>7</v>
      </c>
      <c r="AW31" s="257">
        <v>8</v>
      </c>
      <c r="BC31" s="47"/>
    </row>
    <row r="32" spans="1:55" ht="6.75" customHeight="1">
      <c r="A32" s="55"/>
      <c r="B32" s="215"/>
      <c r="C32" s="216"/>
      <c r="D32" s="222"/>
      <c r="E32" s="222"/>
      <c r="F32" s="222"/>
      <c r="G32" s="226"/>
      <c r="H32" s="226"/>
      <c r="I32" s="226"/>
      <c r="J32" s="226"/>
      <c r="K32" s="226"/>
      <c r="L32" s="230"/>
      <c r="M32" s="231"/>
      <c r="N32" s="232"/>
      <c r="O32" s="231"/>
      <c r="P32" s="231"/>
      <c r="Q32" s="231"/>
      <c r="R32" s="237"/>
      <c r="S32" s="239"/>
      <c r="T32" s="239"/>
      <c r="U32" s="239"/>
      <c r="V32" s="239"/>
      <c r="W32" s="239"/>
      <c r="X32" s="239"/>
      <c r="Y32" s="251"/>
      <c r="Z32" s="248"/>
      <c r="AA32" s="216"/>
      <c r="AB32" s="222"/>
      <c r="AC32" s="222"/>
      <c r="AD32" s="222"/>
      <c r="AE32" s="226"/>
      <c r="AF32" s="226"/>
      <c r="AG32" s="226"/>
      <c r="AH32" s="226"/>
      <c r="AI32" s="226"/>
      <c r="AJ32" s="230"/>
      <c r="AK32" s="231"/>
      <c r="AL32" s="232"/>
      <c r="AM32" s="231"/>
      <c r="AN32" s="231"/>
      <c r="AO32" s="231"/>
      <c r="AP32" s="237"/>
      <c r="AQ32" s="239"/>
      <c r="AR32" s="239"/>
      <c r="AS32" s="239"/>
      <c r="AT32" s="239"/>
      <c r="AU32" s="239"/>
      <c r="AV32" s="239"/>
      <c r="AW32" s="251"/>
      <c r="BC32" s="47"/>
    </row>
    <row r="33" spans="1:55" ht="6.75" customHeight="1">
      <c r="A33" s="55"/>
      <c r="B33" s="215"/>
      <c r="C33" s="216"/>
      <c r="D33" s="222"/>
      <c r="E33" s="222"/>
      <c r="F33" s="222"/>
      <c r="G33" s="226"/>
      <c r="H33" s="226"/>
      <c r="I33" s="226"/>
      <c r="J33" s="226"/>
      <c r="K33" s="226"/>
      <c r="L33" s="230"/>
      <c r="M33" s="231"/>
      <c r="N33" s="232"/>
      <c r="O33" s="231"/>
      <c r="P33" s="231"/>
      <c r="Q33" s="231"/>
      <c r="R33" s="237"/>
      <c r="S33" s="239"/>
      <c r="T33" s="239"/>
      <c r="U33" s="239"/>
      <c r="V33" s="239"/>
      <c r="W33" s="239"/>
      <c r="X33" s="239"/>
      <c r="Y33" s="251"/>
      <c r="Z33" s="248"/>
      <c r="AA33" s="216"/>
      <c r="AB33" s="222"/>
      <c r="AC33" s="222"/>
      <c r="AD33" s="222"/>
      <c r="AE33" s="226"/>
      <c r="AF33" s="226"/>
      <c r="AG33" s="226"/>
      <c r="AH33" s="226"/>
      <c r="AI33" s="226"/>
      <c r="AJ33" s="230"/>
      <c r="AK33" s="231"/>
      <c r="AL33" s="232"/>
      <c r="AM33" s="231"/>
      <c r="AN33" s="231"/>
      <c r="AO33" s="231"/>
      <c r="AP33" s="237"/>
      <c r="AQ33" s="239"/>
      <c r="AR33" s="239"/>
      <c r="AS33" s="239"/>
      <c r="AT33" s="239"/>
      <c r="AU33" s="239"/>
      <c r="AV33" s="239"/>
      <c r="AW33" s="251"/>
      <c r="BC33" s="47"/>
    </row>
    <row r="34" spans="1:55" ht="6.75" customHeight="1">
      <c r="A34" s="55"/>
      <c r="B34" s="215"/>
      <c r="C34" s="216"/>
      <c r="D34" s="222"/>
      <c r="E34" s="222"/>
      <c r="F34" s="222"/>
      <c r="G34" s="226"/>
      <c r="H34" s="226"/>
      <c r="I34" s="226"/>
      <c r="J34" s="226"/>
      <c r="K34" s="226"/>
      <c r="L34" s="230"/>
      <c r="M34" s="231"/>
      <c r="N34" s="232"/>
      <c r="O34" s="231"/>
      <c r="P34" s="231"/>
      <c r="Q34" s="231"/>
      <c r="R34" s="237">
        <v>9</v>
      </c>
      <c r="S34" s="239">
        <v>10</v>
      </c>
      <c r="T34" s="239">
        <v>11</v>
      </c>
      <c r="U34" s="239">
        <v>12</v>
      </c>
      <c r="V34" s="239">
        <v>13</v>
      </c>
      <c r="W34" s="239">
        <v>14</v>
      </c>
      <c r="X34" s="239">
        <v>15</v>
      </c>
      <c r="Y34" s="251">
        <v>16</v>
      </c>
      <c r="Z34" s="248"/>
      <c r="AA34" s="216"/>
      <c r="AB34" s="222"/>
      <c r="AC34" s="222"/>
      <c r="AD34" s="222"/>
      <c r="AE34" s="226"/>
      <c r="AF34" s="226"/>
      <c r="AG34" s="226"/>
      <c r="AH34" s="226"/>
      <c r="AI34" s="226"/>
      <c r="AJ34" s="230"/>
      <c r="AK34" s="231"/>
      <c r="AL34" s="232"/>
      <c r="AM34" s="231"/>
      <c r="AN34" s="231"/>
      <c r="AO34" s="231"/>
      <c r="AP34" s="237">
        <v>9</v>
      </c>
      <c r="AQ34" s="239">
        <v>10</v>
      </c>
      <c r="AR34" s="239">
        <v>11</v>
      </c>
      <c r="AS34" s="239">
        <v>12</v>
      </c>
      <c r="AT34" s="239">
        <v>13</v>
      </c>
      <c r="AU34" s="239">
        <v>14</v>
      </c>
      <c r="AV34" s="239">
        <v>15</v>
      </c>
      <c r="AW34" s="251">
        <v>16</v>
      </c>
      <c r="BC34" s="47"/>
    </row>
    <row r="35" spans="1:55" ht="6.75" customHeight="1">
      <c r="A35" s="55"/>
      <c r="B35" s="217"/>
      <c r="C35" s="218"/>
      <c r="D35" s="223"/>
      <c r="E35" s="223"/>
      <c r="F35" s="223"/>
      <c r="G35" s="226"/>
      <c r="H35" s="226"/>
      <c r="I35" s="226"/>
      <c r="J35" s="226"/>
      <c r="K35" s="226"/>
      <c r="L35" s="230"/>
      <c r="M35" s="231"/>
      <c r="N35" s="232"/>
      <c r="O35" s="231"/>
      <c r="P35" s="231"/>
      <c r="Q35" s="231"/>
      <c r="R35" s="237"/>
      <c r="S35" s="239"/>
      <c r="T35" s="239"/>
      <c r="U35" s="239"/>
      <c r="V35" s="239"/>
      <c r="W35" s="239"/>
      <c r="X35" s="239"/>
      <c r="Y35" s="251"/>
      <c r="Z35" s="249"/>
      <c r="AA35" s="218"/>
      <c r="AB35" s="223"/>
      <c r="AC35" s="223"/>
      <c r="AD35" s="223"/>
      <c r="AE35" s="226"/>
      <c r="AF35" s="226"/>
      <c r="AG35" s="226"/>
      <c r="AH35" s="226"/>
      <c r="AI35" s="226"/>
      <c r="AJ35" s="230"/>
      <c r="AK35" s="231"/>
      <c r="AL35" s="232"/>
      <c r="AM35" s="231"/>
      <c r="AN35" s="231"/>
      <c r="AO35" s="231"/>
      <c r="AP35" s="237"/>
      <c r="AQ35" s="239"/>
      <c r="AR35" s="239"/>
      <c r="AS35" s="239"/>
      <c r="AT35" s="239"/>
      <c r="AU35" s="239"/>
      <c r="AV35" s="239"/>
      <c r="AW35" s="251"/>
      <c r="BC35" s="47"/>
    </row>
    <row r="36" spans="1:55" ht="6.75" customHeight="1" thickBot="1">
      <c r="A36" s="55"/>
      <c r="B36" s="259"/>
      <c r="C36" s="260"/>
      <c r="D36" s="261"/>
      <c r="E36" s="261"/>
      <c r="F36" s="261"/>
      <c r="G36" s="264"/>
      <c r="H36" s="264"/>
      <c r="I36" s="264"/>
      <c r="J36" s="264"/>
      <c r="K36" s="264"/>
      <c r="L36" s="230"/>
      <c r="M36" s="231"/>
      <c r="N36" s="232"/>
      <c r="O36" s="231"/>
      <c r="P36" s="231"/>
      <c r="Q36" s="231"/>
      <c r="R36" s="265"/>
      <c r="S36" s="255"/>
      <c r="T36" s="255"/>
      <c r="U36" s="255"/>
      <c r="V36" s="255"/>
      <c r="W36" s="255"/>
      <c r="X36" s="255"/>
      <c r="Y36" s="263"/>
      <c r="Z36" s="250"/>
      <c r="AA36" s="220"/>
      <c r="AB36" s="224"/>
      <c r="AC36" s="224"/>
      <c r="AD36" s="224"/>
      <c r="AE36" s="245"/>
      <c r="AF36" s="245"/>
      <c r="AG36" s="245"/>
      <c r="AH36" s="245"/>
      <c r="AI36" s="245"/>
      <c r="AJ36" s="233"/>
      <c r="AK36" s="234"/>
      <c r="AL36" s="235"/>
      <c r="AM36" s="234"/>
      <c r="AN36" s="234"/>
      <c r="AO36" s="234"/>
      <c r="AP36" s="265"/>
      <c r="AQ36" s="255"/>
      <c r="AR36" s="255"/>
      <c r="AS36" s="255"/>
      <c r="AT36" s="255"/>
      <c r="AU36" s="255"/>
      <c r="AV36" s="255"/>
      <c r="AW36" s="263"/>
      <c r="BC36" s="47"/>
    </row>
    <row r="37" spans="1:55" ht="6.75" customHeight="1">
      <c r="A37" s="55"/>
      <c r="B37" s="213"/>
      <c r="C37" s="214"/>
      <c r="D37" s="221"/>
      <c r="E37" s="221"/>
      <c r="F37" s="221"/>
      <c r="G37" s="225"/>
      <c r="H37" s="225"/>
      <c r="I37" s="225"/>
      <c r="J37" s="225"/>
      <c r="K37" s="225"/>
      <c r="L37" s="227"/>
      <c r="M37" s="228"/>
      <c r="N37" s="229"/>
      <c r="O37" s="228"/>
      <c r="P37" s="228"/>
      <c r="Q37" s="228"/>
      <c r="R37" s="236">
        <v>1</v>
      </c>
      <c r="S37" s="238">
        <v>2</v>
      </c>
      <c r="T37" s="238">
        <v>3</v>
      </c>
      <c r="U37" s="238">
        <v>4</v>
      </c>
      <c r="V37" s="238">
        <v>5</v>
      </c>
      <c r="W37" s="238">
        <v>6</v>
      </c>
      <c r="X37" s="238">
        <v>7</v>
      </c>
      <c r="Y37" s="253">
        <v>8</v>
      </c>
      <c r="Z37" s="247"/>
      <c r="AA37" s="214"/>
      <c r="AB37" s="221"/>
      <c r="AC37" s="221"/>
      <c r="AD37" s="221"/>
      <c r="AE37" s="225"/>
      <c r="AF37" s="225"/>
      <c r="AG37" s="225"/>
      <c r="AH37" s="225"/>
      <c r="AI37" s="225"/>
      <c r="AJ37" s="227"/>
      <c r="AK37" s="228"/>
      <c r="AL37" s="229"/>
      <c r="AM37" s="228"/>
      <c r="AN37" s="228"/>
      <c r="AO37" s="228"/>
      <c r="AP37" s="236">
        <v>1</v>
      </c>
      <c r="AQ37" s="238">
        <v>2</v>
      </c>
      <c r="AR37" s="238">
        <v>3</v>
      </c>
      <c r="AS37" s="238">
        <v>4</v>
      </c>
      <c r="AT37" s="238">
        <v>5</v>
      </c>
      <c r="AU37" s="238">
        <v>6</v>
      </c>
      <c r="AV37" s="238">
        <v>7</v>
      </c>
      <c r="AW37" s="253">
        <v>8</v>
      </c>
      <c r="BC37" s="47"/>
    </row>
    <row r="38" spans="1:55" ht="6.75" customHeight="1">
      <c r="A38" s="55"/>
      <c r="B38" s="215"/>
      <c r="C38" s="216"/>
      <c r="D38" s="222"/>
      <c r="E38" s="222"/>
      <c r="F38" s="222"/>
      <c r="G38" s="226"/>
      <c r="H38" s="226"/>
      <c r="I38" s="226"/>
      <c r="J38" s="226"/>
      <c r="K38" s="226"/>
      <c r="L38" s="230"/>
      <c r="M38" s="231"/>
      <c r="N38" s="232"/>
      <c r="O38" s="231"/>
      <c r="P38" s="231"/>
      <c r="Q38" s="231"/>
      <c r="R38" s="237"/>
      <c r="S38" s="239"/>
      <c r="T38" s="239"/>
      <c r="U38" s="239"/>
      <c r="V38" s="239"/>
      <c r="W38" s="239"/>
      <c r="X38" s="239"/>
      <c r="Y38" s="251"/>
      <c r="Z38" s="248"/>
      <c r="AA38" s="216"/>
      <c r="AB38" s="222"/>
      <c r="AC38" s="222"/>
      <c r="AD38" s="222"/>
      <c r="AE38" s="226"/>
      <c r="AF38" s="226"/>
      <c r="AG38" s="226"/>
      <c r="AH38" s="226"/>
      <c r="AI38" s="226"/>
      <c r="AJ38" s="230"/>
      <c r="AK38" s="231"/>
      <c r="AL38" s="232"/>
      <c r="AM38" s="231"/>
      <c r="AN38" s="231"/>
      <c r="AO38" s="231"/>
      <c r="AP38" s="237"/>
      <c r="AQ38" s="239"/>
      <c r="AR38" s="239"/>
      <c r="AS38" s="239"/>
      <c r="AT38" s="239"/>
      <c r="AU38" s="239"/>
      <c r="AV38" s="239"/>
      <c r="AW38" s="251"/>
      <c r="BC38" s="47"/>
    </row>
    <row r="39" spans="1:55" ht="6.75" customHeight="1">
      <c r="A39" s="55"/>
      <c r="B39" s="215"/>
      <c r="C39" s="216"/>
      <c r="D39" s="222"/>
      <c r="E39" s="222"/>
      <c r="F39" s="222"/>
      <c r="G39" s="226"/>
      <c r="H39" s="226"/>
      <c r="I39" s="226"/>
      <c r="J39" s="226"/>
      <c r="K39" s="226"/>
      <c r="L39" s="230"/>
      <c r="M39" s="231"/>
      <c r="N39" s="232"/>
      <c r="O39" s="231"/>
      <c r="P39" s="231"/>
      <c r="Q39" s="231"/>
      <c r="R39" s="237"/>
      <c r="S39" s="239"/>
      <c r="T39" s="239"/>
      <c r="U39" s="239"/>
      <c r="V39" s="239"/>
      <c r="W39" s="239"/>
      <c r="X39" s="239"/>
      <c r="Y39" s="251"/>
      <c r="Z39" s="248"/>
      <c r="AA39" s="216"/>
      <c r="AB39" s="222"/>
      <c r="AC39" s="222"/>
      <c r="AD39" s="222"/>
      <c r="AE39" s="226"/>
      <c r="AF39" s="226"/>
      <c r="AG39" s="226"/>
      <c r="AH39" s="226"/>
      <c r="AI39" s="226"/>
      <c r="AJ39" s="230"/>
      <c r="AK39" s="231"/>
      <c r="AL39" s="232"/>
      <c r="AM39" s="231"/>
      <c r="AN39" s="231"/>
      <c r="AO39" s="231"/>
      <c r="AP39" s="237"/>
      <c r="AQ39" s="239"/>
      <c r="AR39" s="239"/>
      <c r="AS39" s="239"/>
      <c r="AT39" s="239"/>
      <c r="AU39" s="239"/>
      <c r="AV39" s="239"/>
      <c r="AW39" s="251"/>
      <c r="BC39" s="47"/>
    </row>
    <row r="40" spans="1:55" ht="6.75" customHeight="1">
      <c r="A40" s="55"/>
      <c r="B40" s="215"/>
      <c r="C40" s="216"/>
      <c r="D40" s="222"/>
      <c r="E40" s="222"/>
      <c r="F40" s="222"/>
      <c r="G40" s="226"/>
      <c r="H40" s="226"/>
      <c r="I40" s="226"/>
      <c r="J40" s="226"/>
      <c r="K40" s="226"/>
      <c r="L40" s="230"/>
      <c r="M40" s="231"/>
      <c r="N40" s="232"/>
      <c r="O40" s="231"/>
      <c r="P40" s="231"/>
      <c r="Q40" s="231"/>
      <c r="R40" s="237">
        <v>9</v>
      </c>
      <c r="S40" s="239">
        <v>10</v>
      </c>
      <c r="T40" s="239">
        <v>11</v>
      </c>
      <c r="U40" s="239">
        <v>12</v>
      </c>
      <c r="V40" s="239">
        <v>13</v>
      </c>
      <c r="W40" s="239">
        <v>14</v>
      </c>
      <c r="X40" s="239">
        <v>15</v>
      </c>
      <c r="Y40" s="251">
        <v>16</v>
      </c>
      <c r="Z40" s="248"/>
      <c r="AA40" s="216"/>
      <c r="AB40" s="222"/>
      <c r="AC40" s="222"/>
      <c r="AD40" s="222"/>
      <c r="AE40" s="226"/>
      <c r="AF40" s="226"/>
      <c r="AG40" s="226"/>
      <c r="AH40" s="226"/>
      <c r="AI40" s="226"/>
      <c r="AJ40" s="230"/>
      <c r="AK40" s="231"/>
      <c r="AL40" s="232"/>
      <c r="AM40" s="231"/>
      <c r="AN40" s="231"/>
      <c r="AO40" s="231"/>
      <c r="AP40" s="237">
        <v>9</v>
      </c>
      <c r="AQ40" s="239">
        <v>10</v>
      </c>
      <c r="AR40" s="239">
        <v>11</v>
      </c>
      <c r="AS40" s="239">
        <v>12</v>
      </c>
      <c r="AT40" s="239">
        <v>13</v>
      </c>
      <c r="AU40" s="239">
        <v>14</v>
      </c>
      <c r="AV40" s="239">
        <v>15</v>
      </c>
      <c r="AW40" s="251">
        <v>16</v>
      </c>
      <c r="BC40" s="47"/>
    </row>
    <row r="41" spans="1:55" ht="6.75" customHeight="1">
      <c r="A41" s="55"/>
      <c r="B41" s="217"/>
      <c r="C41" s="218"/>
      <c r="D41" s="223"/>
      <c r="E41" s="223"/>
      <c r="F41" s="223"/>
      <c r="G41" s="226"/>
      <c r="H41" s="226"/>
      <c r="I41" s="226"/>
      <c r="J41" s="226"/>
      <c r="K41" s="226"/>
      <c r="L41" s="230"/>
      <c r="M41" s="231"/>
      <c r="N41" s="232"/>
      <c r="O41" s="231"/>
      <c r="P41" s="231"/>
      <c r="Q41" s="231"/>
      <c r="R41" s="237"/>
      <c r="S41" s="239"/>
      <c r="T41" s="239"/>
      <c r="U41" s="239"/>
      <c r="V41" s="239"/>
      <c r="W41" s="239"/>
      <c r="X41" s="239"/>
      <c r="Y41" s="251"/>
      <c r="Z41" s="249"/>
      <c r="AA41" s="218"/>
      <c r="AB41" s="223"/>
      <c r="AC41" s="223"/>
      <c r="AD41" s="223"/>
      <c r="AE41" s="226"/>
      <c r="AF41" s="226"/>
      <c r="AG41" s="226"/>
      <c r="AH41" s="226"/>
      <c r="AI41" s="226"/>
      <c r="AJ41" s="230"/>
      <c r="AK41" s="231"/>
      <c r="AL41" s="232"/>
      <c r="AM41" s="231"/>
      <c r="AN41" s="231"/>
      <c r="AO41" s="231"/>
      <c r="AP41" s="237"/>
      <c r="AQ41" s="239"/>
      <c r="AR41" s="239"/>
      <c r="AS41" s="239"/>
      <c r="AT41" s="239"/>
      <c r="AU41" s="239"/>
      <c r="AV41" s="239"/>
      <c r="AW41" s="251"/>
      <c r="BC41" s="47"/>
    </row>
    <row r="42" spans="1:55" ht="6.75" customHeight="1" thickBot="1">
      <c r="A42" s="55"/>
      <c r="B42" s="219"/>
      <c r="C42" s="220"/>
      <c r="D42" s="224"/>
      <c r="E42" s="224"/>
      <c r="F42" s="224"/>
      <c r="G42" s="245"/>
      <c r="H42" s="245"/>
      <c r="I42" s="245"/>
      <c r="J42" s="245"/>
      <c r="K42" s="245"/>
      <c r="L42" s="233"/>
      <c r="M42" s="234"/>
      <c r="N42" s="235"/>
      <c r="O42" s="234"/>
      <c r="P42" s="234"/>
      <c r="Q42" s="234"/>
      <c r="R42" s="254"/>
      <c r="S42" s="246"/>
      <c r="T42" s="246"/>
      <c r="U42" s="246"/>
      <c r="V42" s="246"/>
      <c r="W42" s="246"/>
      <c r="X42" s="246"/>
      <c r="Y42" s="252"/>
      <c r="Z42" s="250"/>
      <c r="AA42" s="220"/>
      <c r="AB42" s="224"/>
      <c r="AC42" s="224"/>
      <c r="AD42" s="224"/>
      <c r="AE42" s="245"/>
      <c r="AF42" s="245"/>
      <c r="AG42" s="245"/>
      <c r="AH42" s="245"/>
      <c r="AI42" s="245"/>
      <c r="AJ42" s="233"/>
      <c r="AK42" s="234"/>
      <c r="AL42" s="235"/>
      <c r="AM42" s="234"/>
      <c r="AN42" s="234"/>
      <c r="AO42" s="234"/>
      <c r="AP42" s="254"/>
      <c r="AQ42" s="246"/>
      <c r="AR42" s="246"/>
      <c r="AS42" s="246"/>
      <c r="AT42" s="246"/>
      <c r="AU42" s="246"/>
      <c r="AV42" s="246"/>
      <c r="AW42" s="252"/>
      <c r="BC42" s="47"/>
    </row>
    <row r="43" spans="1:55" ht="6.75" customHeight="1">
      <c r="A43" s="55"/>
      <c r="B43" s="215"/>
      <c r="C43" s="216"/>
      <c r="D43" s="222"/>
      <c r="E43" s="222"/>
      <c r="F43" s="222"/>
      <c r="G43" s="262"/>
      <c r="H43" s="262"/>
      <c r="I43" s="262"/>
      <c r="J43" s="262"/>
      <c r="K43" s="262"/>
      <c r="L43" s="230"/>
      <c r="M43" s="231"/>
      <c r="N43" s="232"/>
      <c r="O43" s="231"/>
      <c r="P43" s="231"/>
      <c r="Q43" s="231"/>
      <c r="R43" s="258">
        <v>1</v>
      </c>
      <c r="S43" s="256">
        <v>2</v>
      </c>
      <c r="T43" s="256">
        <v>3</v>
      </c>
      <c r="U43" s="256">
        <v>4</v>
      </c>
      <c r="V43" s="256">
        <v>5</v>
      </c>
      <c r="W43" s="256">
        <v>6</v>
      </c>
      <c r="X43" s="256">
        <v>7</v>
      </c>
      <c r="Y43" s="257">
        <v>8</v>
      </c>
      <c r="Z43" s="247"/>
      <c r="AA43" s="214"/>
      <c r="AB43" s="221"/>
      <c r="AC43" s="221"/>
      <c r="AD43" s="221"/>
      <c r="AE43" s="225"/>
      <c r="AF43" s="225"/>
      <c r="AG43" s="225"/>
      <c r="AH43" s="225"/>
      <c r="AI43" s="225"/>
      <c r="AJ43" s="227"/>
      <c r="AK43" s="228"/>
      <c r="AL43" s="229"/>
      <c r="AM43" s="228"/>
      <c r="AN43" s="228"/>
      <c r="AO43" s="228"/>
      <c r="AP43" s="258">
        <v>1</v>
      </c>
      <c r="AQ43" s="256">
        <v>2</v>
      </c>
      <c r="AR43" s="256">
        <v>3</v>
      </c>
      <c r="AS43" s="256">
        <v>4</v>
      </c>
      <c r="AT43" s="256">
        <v>5</v>
      </c>
      <c r="AU43" s="256">
        <v>6</v>
      </c>
      <c r="AV43" s="256">
        <v>7</v>
      </c>
      <c r="AW43" s="257">
        <v>8</v>
      </c>
      <c r="BC43" s="47"/>
    </row>
    <row r="44" spans="1:55" ht="6.75" customHeight="1">
      <c r="A44" s="55"/>
      <c r="B44" s="215"/>
      <c r="C44" s="216"/>
      <c r="D44" s="222"/>
      <c r="E44" s="222"/>
      <c r="F44" s="222"/>
      <c r="G44" s="226"/>
      <c r="H44" s="226"/>
      <c r="I44" s="226"/>
      <c r="J44" s="226"/>
      <c r="K44" s="226"/>
      <c r="L44" s="230"/>
      <c r="M44" s="231"/>
      <c r="N44" s="232"/>
      <c r="O44" s="231"/>
      <c r="P44" s="231"/>
      <c r="Q44" s="231"/>
      <c r="R44" s="237"/>
      <c r="S44" s="239"/>
      <c r="T44" s="239"/>
      <c r="U44" s="239"/>
      <c r="V44" s="239"/>
      <c r="W44" s="239"/>
      <c r="X44" s="239"/>
      <c r="Y44" s="251"/>
      <c r="Z44" s="248"/>
      <c r="AA44" s="216"/>
      <c r="AB44" s="222"/>
      <c r="AC44" s="222"/>
      <c r="AD44" s="222"/>
      <c r="AE44" s="226"/>
      <c r="AF44" s="226"/>
      <c r="AG44" s="226"/>
      <c r="AH44" s="226"/>
      <c r="AI44" s="226"/>
      <c r="AJ44" s="230"/>
      <c r="AK44" s="231"/>
      <c r="AL44" s="232"/>
      <c r="AM44" s="231"/>
      <c r="AN44" s="231"/>
      <c r="AO44" s="231"/>
      <c r="AP44" s="237"/>
      <c r="AQ44" s="239"/>
      <c r="AR44" s="239"/>
      <c r="AS44" s="239"/>
      <c r="AT44" s="239"/>
      <c r="AU44" s="239"/>
      <c r="AV44" s="239"/>
      <c r="AW44" s="251"/>
      <c r="BC44" s="47"/>
    </row>
    <row r="45" spans="1:55" ht="6.75" customHeight="1">
      <c r="A45" s="55"/>
      <c r="B45" s="215"/>
      <c r="C45" s="216"/>
      <c r="D45" s="222"/>
      <c r="E45" s="222"/>
      <c r="F45" s="222"/>
      <c r="G45" s="226"/>
      <c r="H45" s="226"/>
      <c r="I45" s="226"/>
      <c r="J45" s="226"/>
      <c r="K45" s="226"/>
      <c r="L45" s="230"/>
      <c r="M45" s="231"/>
      <c r="N45" s="232"/>
      <c r="O45" s="231"/>
      <c r="P45" s="231"/>
      <c r="Q45" s="231"/>
      <c r="R45" s="237"/>
      <c r="S45" s="239"/>
      <c r="T45" s="239"/>
      <c r="U45" s="239"/>
      <c r="V45" s="239"/>
      <c r="W45" s="239"/>
      <c r="X45" s="239"/>
      <c r="Y45" s="251"/>
      <c r="Z45" s="248"/>
      <c r="AA45" s="216"/>
      <c r="AB45" s="222"/>
      <c r="AC45" s="222"/>
      <c r="AD45" s="222"/>
      <c r="AE45" s="226"/>
      <c r="AF45" s="226"/>
      <c r="AG45" s="226"/>
      <c r="AH45" s="226"/>
      <c r="AI45" s="226"/>
      <c r="AJ45" s="230"/>
      <c r="AK45" s="231"/>
      <c r="AL45" s="232"/>
      <c r="AM45" s="231"/>
      <c r="AN45" s="231"/>
      <c r="AO45" s="231"/>
      <c r="AP45" s="237"/>
      <c r="AQ45" s="239"/>
      <c r="AR45" s="239"/>
      <c r="AS45" s="239"/>
      <c r="AT45" s="239"/>
      <c r="AU45" s="239"/>
      <c r="AV45" s="239"/>
      <c r="AW45" s="251"/>
      <c r="BC45" s="47"/>
    </row>
    <row r="46" spans="1:58" ht="6.75" customHeight="1">
      <c r="A46" s="55"/>
      <c r="B46" s="215"/>
      <c r="C46" s="216"/>
      <c r="D46" s="222"/>
      <c r="E46" s="222"/>
      <c r="F46" s="222"/>
      <c r="G46" s="226"/>
      <c r="H46" s="226"/>
      <c r="I46" s="226"/>
      <c r="J46" s="226"/>
      <c r="K46" s="226"/>
      <c r="L46" s="230"/>
      <c r="M46" s="231"/>
      <c r="N46" s="232"/>
      <c r="O46" s="231"/>
      <c r="P46" s="231"/>
      <c r="Q46" s="231"/>
      <c r="R46" s="237">
        <v>9</v>
      </c>
      <c r="S46" s="239">
        <v>10</v>
      </c>
      <c r="T46" s="239">
        <v>11</v>
      </c>
      <c r="U46" s="239">
        <v>12</v>
      </c>
      <c r="V46" s="239">
        <v>13</v>
      </c>
      <c r="W46" s="239">
        <v>14</v>
      </c>
      <c r="X46" s="239">
        <v>15</v>
      </c>
      <c r="Y46" s="251">
        <v>16</v>
      </c>
      <c r="Z46" s="248"/>
      <c r="AA46" s="216"/>
      <c r="AB46" s="222"/>
      <c r="AC46" s="222"/>
      <c r="AD46" s="222"/>
      <c r="AE46" s="226"/>
      <c r="AF46" s="226"/>
      <c r="AG46" s="226"/>
      <c r="AH46" s="226"/>
      <c r="AI46" s="226"/>
      <c r="AJ46" s="230"/>
      <c r="AK46" s="231"/>
      <c r="AL46" s="232"/>
      <c r="AM46" s="231"/>
      <c r="AN46" s="231"/>
      <c r="AO46" s="231"/>
      <c r="AP46" s="237">
        <v>9</v>
      </c>
      <c r="AQ46" s="239">
        <v>10</v>
      </c>
      <c r="AR46" s="239">
        <v>11</v>
      </c>
      <c r="AS46" s="239">
        <v>12</v>
      </c>
      <c r="AT46" s="239">
        <v>13</v>
      </c>
      <c r="AU46" s="239">
        <v>14</v>
      </c>
      <c r="AV46" s="239">
        <v>15</v>
      </c>
      <c r="AW46" s="251">
        <v>16</v>
      </c>
      <c r="BC46" s="47"/>
      <c r="BF46" s="61"/>
    </row>
    <row r="47" spans="1:55" ht="6.75" customHeight="1">
      <c r="A47" s="55"/>
      <c r="B47" s="217"/>
      <c r="C47" s="218"/>
      <c r="D47" s="223"/>
      <c r="E47" s="223"/>
      <c r="F47" s="223"/>
      <c r="G47" s="226"/>
      <c r="H47" s="226"/>
      <c r="I47" s="226"/>
      <c r="J47" s="226"/>
      <c r="K47" s="226"/>
      <c r="L47" s="230"/>
      <c r="M47" s="231"/>
      <c r="N47" s="232"/>
      <c r="O47" s="231"/>
      <c r="P47" s="231"/>
      <c r="Q47" s="231"/>
      <c r="R47" s="237"/>
      <c r="S47" s="239"/>
      <c r="T47" s="239"/>
      <c r="U47" s="239"/>
      <c r="V47" s="239"/>
      <c r="W47" s="239"/>
      <c r="X47" s="239"/>
      <c r="Y47" s="251"/>
      <c r="Z47" s="249"/>
      <c r="AA47" s="218"/>
      <c r="AB47" s="223"/>
      <c r="AC47" s="223"/>
      <c r="AD47" s="223"/>
      <c r="AE47" s="226"/>
      <c r="AF47" s="226"/>
      <c r="AG47" s="226"/>
      <c r="AH47" s="226"/>
      <c r="AI47" s="226"/>
      <c r="AJ47" s="230"/>
      <c r="AK47" s="231"/>
      <c r="AL47" s="232"/>
      <c r="AM47" s="231"/>
      <c r="AN47" s="231"/>
      <c r="AO47" s="231"/>
      <c r="AP47" s="237"/>
      <c r="AQ47" s="239"/>
      <c r="AR47" s="239"/>
      <c r="AS47" s="239"/>
      <c r="AT47" s="239"/>
      <c r="AU47" s="239"/>
      <c r="AV47" s="239"/>
      <c r="AW47" s="251"/>
      <c r="BC47" s="47"/>
    </row>
    <row r="48" spans="1:55" ht="6.75" customHeight="1" thickBot="1">
      <c r="A48" s="55"/>
      <c r="B48" s="259"/>
      <c r="C48" s="260"/>
      <c r="D48" s="261"/>
      <c r="E48" s="261"/>
      <c r="F48" s="261"/>
      <c r="G48" s="264"/>
      <c r="H48" s="264"/>
      <c r="I48" s="264"/>
      <c r="J48" s="264"/>
      <c r="K48" s="264"/>
      <c r="L48" s="230"/>
      <c r="M48" s="231"/>
      <c r="N48" s="232"/>
      <c r="O48" s="231"/>
      <c r="P48" s="231"/>
      <c r="Q48" s="231"/>
      <c r="R48" s="265"/>
      <c r="S48" s="255"/>
      <c r="T48" s="255"/>
      <c r="U48" s="255"/>
      <c r="V48" s="255"/>
      <c r="W48" s="255"/>
      <c r="X48" s="255"/>
      <c r="Y48" s="263"/>
      <c r="Z48" s="250"/>
      <c r="AA48" s="220"/>
      <c r="AB48" s="224"/>
      <c r="AC48" s="224"/>
      <c r="AD48" s="224"/>
      <c r="AE48" s="245"/>
      <c r="AF48" s="245"/>
      <c r="AG48" s="245"/>
      <c r="AH48" s="245"/>
      <c r="AI48" s="245"/>
      <c r="AJ48" s="233"/>
      <c r="AK48" s="234"/>
      <c r="AL48" s="235"/>
      <c r="AM48" s="234"/>
      <c r="AN48" s="234"/>
      <c r="AO48" s="234"/>
      <c r="AP48" s="265"/>
      <c r="AQ48" s="255"/>
      <c r="AR48" s="255"/>
      <c r="AS48" s="255"/>
      <c r="AT48" s="255"/>
      <c r="AU48" s="255"/>
      <c r="AV48" s="255"/>
      <c r="AW48" s="263"/>
      <c r="BC48" s="47"/>
    </row>
    <row r="49" spans="1:49" ht="6.75" customHeight="1">
      <c r="A49" s="55"/>
      <c r="B49" s="213"/>
      <c r="C49" s="214"/>
      <c r="D49" s="221"/>
      <c r="E49" s="221"/>
      <c r="F49" s="221"/>
      <c r="G49" s="225"/>
      <c r="H49" s="225"/>
      <c r="I49" s="225"/>
      <c r="J49" s="225"/>
      <c r="K49" s="225"/>
      <c r="L49" s="227"/>
      <c r="M49" s="228"/>
      <c r="N49" s="229"/>
      <c r="O49" s="228"/>
      <c r="P49" s="228"/>
      <c r="Q49" s="228"/>
      <c r="R49" s="236">
        <v>1</v>
      </c>
      <c r="S49" s="238">
        <v>2</v>
      </c>
      <c r="T49" s="238">
        <v>3</v>
      </c>
      <c r="U49" s="238">
        <v>4</v>
      </c>
      <c r="V49" s="238">
        <v>5</v>
      </c>
      <c r="W49" s="238">
        <v>6</v>
      </c>
      <c r="X49" s="238">
        <v>7</v>
      </c>
      <c r="Y49" s="253">
        <v>8</v>
      </c>
      <c r="Z49" s="247"/>
      <c r="AA49" s="214"/>
      <c r="AB49" s="221"/>
      <c r="AC49" s="221"/>
      <c r="AD49" s="221"/>
      <c r="AE49" s="225"/>
      <c r="AF49" s="225"/>
      <c r="AG49" s="225"/>
      <c r="AH49" s="225"/>
      <c r="AI49" s="225"/>
      <c r="AJ49" s="227"/>
      <c r="AK49" s="228"/>
      <c r="AL49" s="229"/>
      <c r="AM49" s="228"/>
      <c r="AN49" s="228"/>
      <c r="AO49" s="228"/>
      <c r="AP49" s="236">
        <v>1</v>
      </c>
      <c r="AQ49" s="238">
        <v>2</v>
      </c>
      <c r="AR49" s="238">
        <v>3</v>
      </c>
      <c r="AS49" s="238">
        <v>4</v>
      </c>
      <c r="AT49" s="238">
        <v>5</v>
      </c>
      <c r="AU49" s="238">
        <v>6</v>
      </c>
      <c r="AV49" s="238">
        <v>7</v>
      </c>
      <c r="AW49" s="253">
        <v>8</v>
      </c>
    </row>
    <row r="50" spans="1:49" ht="6.75" customHeight="1">
      <c r="A50" s="55"/>
      <c r="B50" s="215"/>
      <c r="C50" s="216"/>
      <c r="D50" s="222"/>
      <c r="E50" s="222"/>
      <c r="F50" s="222"/>
      <c r="G50" s="226"/>
      <c r="H50" s="226"/>
      <c r="I50" s="226"/>
      <c r="J50" s="226"/>
      <c r="K50" s="226"/>
      <c r="L50" s="230"/>
      <c r="M50" s="231"/>
      <c r="N50" s="232"/>
      <c r="O50" s="231"/>
      <c r="P50" s="231"/>
      <c r="Q50" s="231"/>
      <c r="R50" s="237"/>
      <c r="S50" s="239"/>
      <c r="T50" s="239"/>
      <c r="U50" s="239"/>
      <c r="V50" s="239"/>
      <c r="W50" s="239"/>
      <c r="X50" s="239"/>
      <c r="Y50" s="251"/>
      <c r="Z50" s="248"/>
      <c r="AA50" s="216"/>
      <c r="AB50" s="222"/>
      <c r="AC50" s="222"/>
      <c r="AD50" s="222"/>
      <c r="AE50" s="226"/>
      <c r="AF50" s="226"/>
      <c r="AG50" s="226"/>
      <c r="AH50" s="226"/>
      <c r="AI50" s="226"/>
      <c r="AJ50" s="230"/>
      <c r="AK50" s="231"/>
      <c r="AL50" s="232"/>
      <c r="AM50" s="231"/>
      <c r="AN50" s="231"/>
      <c r="AO50" s="231"/>
      <c r="AP50" s="237"/>
      <c r="AQ50" s="239"/>
      <c r="AR50" s="239"/>
      <c r="AS50" s="239"/>
      <c r="AT50" s="239"/>
      <c r="AU50" s="239"/>
      <c r="AV50" s="239"/>
      <c r="AW50" s="251"/>
    </row>
    <row r="51" spans="1:49" ht="6.75" customHeight="1">
      <c r="A51" s="55"/>
      <c r="B51" s="215"/>
      <c r="C51" s="216"/>
      <c r="D51" s="222"/>
      <c r="E51" s="222"/>
      <c r="F51" s="222"/>
      <c r="G51" s="226"/>
      <c r="H51" s="226"/>
      <c r="I51" s="226"/>
      <c r="J51" s="226"/>
      <c r="K51" s="226"/>
      <c r="L51" s="230"/>
      <c r="M51" s="231"/>
      <c r="N51" s="232"/>
      <c r="O51" s="231"/>
      <c r="P51" s="231"/>
      <c r="Q51" s="231"/>
      <c r="R51" s="237"/>
      <c r="S51" s="239"/>
      <c r="T51" s="239"/>
      <c r="U51" s="239"/>
      <c r="V51" s="239"/>
      <c r="W51" s="239"/>
      <c r="X51" s="239"/>
      <c r="Y51" s="251"/>
      <c r="Z51" s="248"/>
      <c r="AA51" s="216"/>
      <c r="AB51" s="222"/>
      <c r="AC51" s="222"/>
      <c r="AD51" s="222"/>
      <c r="AE51" s="226"/>
      <c r="AF51" s="226"/>
      <c r="AG51" s="226"/>
      <c r="AH51" s="226"/>
      <c r="AI51" s="226"/>
      <c r="AJ51" s="230"/>
      <c r="AK51" s="231"/>
      <c r="AL51" s="232"/>
      <c r="AM51" s="231"/>
      <c r="AN51" s="231"/>
      <c r="AO51" s="231"/>
      <c r="AP51" s="237"/>
      <c r="AQ51" s="239"/>
      <c r="AR51" s="239"/>
      <c r="AS51" s="239"/>
      <c r="AT51" s="239"/>
      <c r="AU51" s="239"/>
      <c r="AV51" s="239"/>
      <c r="AW51" s="251"/>
    </row>
    <row r="52" spans="1:49" ht="6.75" customHeight="1">
      <c r="A52" s="55"/>
      <c r="B52" s="215"/>
      <c r="C52" s="216"/>
      <c r="D52" s="222"/>
      <c r="E52" s="222"/>
      <c r="F52" s="222"/>
      <c r="G52" s="226"/>
      <c r="H52" s="226"/>
      <c r="I52" s="226"/>
      <c r="J52" s="226"/>
      <c r="K52" s="226"/>
      <c r="L52" s="230"/>
      <c r="M52" s="231"/>
      <c r="N52" s="232"/>
      <c r="O52" s="231"/>
      <c r="P52" s="231"/>
      <c r="Q52" s="231"/>
      <c r="R52" s="237">
        <v>9</v>
      </c>
      <c r="S52" s="239">
        <v>10</v>
      </c>
      <c r="T52" s="239">
        <v>11</v>
      </c>
      <c r="U52" s="239">
        <v>12</v>
      </c>
      <c r="V52" s="239">
        <v>13</v>
      </c>
      <c r="W52" s="239">
        <v>14</v>
      </c>
      <c r="X52" s="239">
        <v>15</v>
      </c>
      <c r="Y52" s="251">
        <v>16</v>
      </c>
      <c r="Z52" s="248"/>
      <c r="AA52" s="216"/>
      <c r="AB52" s="222"/>
      <c r="AC52" s="222"/>
      <c r="AD52" s="222"/>
      <c r="AE52" s="226"/>
      <c r="AF52" s="226"/>
      <c r="AG52" s="226"/>
      <c r="AH52" s="226"/>
      <c r="AI52" s="226"/>
      <c r="AJ52" s="230"/>
      <c r="AK52" s="231"/>
      <c r="AL52" s="232"/>
      <c r="AM52" s="231"/>
      <c r="AN52" s="231"/>
      <c r="AO52" s="231"/>
      <c r="AP52" s="237">
        <v>9</v>
      </c>
      <c r="AQ52" s="239">
        <v>10</v>
      </c>
      <c r="AR52" s="239">
        <v>11</v>
      </c>
      <c r="AS52" s="239">
        <v>12</v>
      </c>
      <c r="AT52" s="239">
        <v>13</v>
      </c>
      <c r="AU52" s="239">
        <v>14</v>
      </c>
      <c r="AV52" s="239">
        <v>15</v>
      </c>
      <c r="AW52" s="251">
        <v>16</v>
      </c>
    </row>
    <row r="53" spans="1:49" ht="6.75" customHeight="1">
      <c r="A53" s="55"/>
      <c r="B53" s="217"/>
      <c r="C53" s="218"/>
      <c r="D53" s="223"/>
      <c r="E53" s="223"/>
      <c r="F53" s="223"/>
      <c r="G53" s="226"/>
      <c r="H53" s="226"/>
      <c r="I53" s="226"/>
      <c r="J53" s="226"/>
      <c r="K53" s="226"/>
      <c r="L53" s="230"/>
      <c r="M53" s="231"/>
      <c r="N53" s="232"/>
      <c r="O53" s="231"/>
      <c r="P53" s="231"/>
      <c r="Q53" s="231"/>
      <c r="R53" s="237"/>
      <c r="S53" s="239"/>
      <c r="T53" s="239"/>
      <c r="U53" s="239"/>
      <c r="V53" s="239"/>
      <c r="W53" s="239"/>
      <c r="X53" s="239"/>
      <c r="Y53" s="251"/>
      <c r="Z53" s="249"/>
      <c r="AA53" s="218"/>
      <c r="AB53" s="223"/>
      <c r="AC53" s="223"/>
      <c r="AD53" s="223"/>
      <c r="AE53" s="226"/>
      <c r="AF53" s="226"/>
      <c r="AG53" s="226"/>
      <c r="AH53" s="226"/>
      <c r="AI53" s="226"/>
      <c r="AJ53" s="230"/>
      <c r="AK53" s="231"/>
      <c r="AL53" s="232"/>
      <c r="AM53" s="231"/>
      <c r="AN53" s="231"/>
      <c r="AO53" s="231"/>
      <c r="AP53" s="237"/>
      <c r="AQ53" s="239"/>
      <c r="AR53" s="239"/>
      <c r="AS53" s="239"/>
      <c r="AT53" s="239"/>
      <c r="AU53" s="239"/>
      <c r="AV53" s="239"/>
      <c r="AW53" s="251"/>
    </row>
    <row r="54" spans="1:49" ht="6.75" customHeight="1" thickBot="1">
      <c r="A54" s="55"/>
      <c r="B54" s="219"/>
      <c r="C54" s="220"/>
      <c r="D54" s="224"/>
      <c r="E54" s="224"/>
      <c r="F54" s="224"/>
      <c r="G54" s="245"/>
      <c r="H54" s="245"/>
      <c r="I54" s="245"/>
      <c r="J54" s="245"/>
      <c r="K54" s="245"/>
      <c r="L54" s="233"/>
      <c r="M54" s="234"/>
      <c r="N54" s="235"/>
      <c r="O54" s="234"/>
      <c r="P54" s="234"/>
      <c r="Q54" s="234"/>
      <c r="R54" s="254"/>
      <c r="S54" s="246"/>
      <c r="T54" s="246"/>
      <c r="U54" s="246"/>
      <c r="V54" s="246"/>
      <c r="W54" s="246"/>
      <c r="X54" s="246"/>
      <c r="Y54" s="252"/>
      <c r="Z54" s="250"/>
      <c r="AA54" s="220"/>
      <c r="AB54" s="224"/>
      <c r="AC54" s="224"/>
      <c r="AD54" s="224"/>
      <c r="AE54" s="245"/>
      <c r="AF54" s="245"/>
      <c r="AG54" s="245"/>
      <c r="AH54" s="245"/>
      <c r="AI54" s="245"/>
      <c r="AJ54" s="233"/>
      <c r="AK54" s="234"/>
      <c r="AL54" s="235"/>
      <c r="AM54" s="234"/>
      <c r="AN54" s="234"/>
      <c r="AO54" s="234"/>
      <c r="AP54" s="254"/>
      <c r="AQ54" s="246"/>
      <c r="AR54" s="246"/>
      <c r="AS54" s="246"/>
      <c r="AT54" s="246"/>
      <c r="AU54" s="246"/>
      <c r="AV54" s="246"/>
      <c r="AW54" s="252"/>
    </row>
    <row r="55" spans="1:49" ht="6.75" customHeight="1">
      <c r="A55" s="55"/>
      <c r="B55" s="215"/>
      <c r="C55" s="216"/>
      <c r="D55" s="222"/>
      <c r="E55" s="222"/>
      <c r="F55" s="222"/>
      <c r="G55" s="262"/>
      <c r="H55" s="262"/>
      <c r="I55" s="262"/>
      <c r="J55" s="262"/>
      <c r="K55" s="262"/>
      <c r="L55" s="230"/>
      <c r="M55" s="231"/>
      <c r="N55" s="232"/>
      <c r="O55" s="231"/>
      <c r="P55" s="231"/>
      <c r="Q55" s="231"/>
      <c r="R55" s="258">
        <v>1</v>
      </c>
      <c r="S55" s="256">
        <v>2</v>
      </c>
      <c r="T55" s="256">
        <v>3</v>
      </c>
      <c r="U55" s="256">
        <v>4</v>
      </c>
      <c r="V55" s="256">
        <v>5</v>
      </c>
      <c r="W55" s="256">
        <v>6</v>
      </c>
      <c r="X55" s="256">
        <v>7</v>
      </c>
      <c r="Y55" s="257">
        <v>8</v>
      </c>
      <c r="Z55" s="247"/>
      <c r="AA55" s="214"/>
      <c r="AB55" s="221"/>
      <c r="AC55" s="221"/>
      <c r="AD55" s="221"/>
      <c r="AE55" s="225"/>
      <c r="AF55" s="225"/>
      <c r="AG55" s="225"/>
      <c r="AH55" s="225"/>
      <c r="AI55" s="225"/>
      <c r="AJ55" s="227"/>
      <c r="AK55" s="228"/>
      <c r="AL55" s="229"/>
      <c r="AM55" s="228"/>
      <c r="AN55" s="228"/>
      <c r="AO55" s="228"/>
      <c r="AP55" s="258">
        <v>1</v>
      </c>
      <c r="AQ55" s="256">
        <v>2</v>
      </c>
      <c r="AR55" s="256">
        <v>3</v>
      </c>
      <c r="AS55" s="256">
        <v>4</v>
      </c>
      <c r="AT55" s="256">
        <v>5</v>
      </c>
      <c r="AU55" s="256">
        <v>6</v>
      </c>
      <c r="AV55" s="256">
        <v>7</v>
      </c>
      <c r="AW55" s="257">
        <v>8</v>
      </c>
    </row>
    <row r="56" spans="1:49" ht="6.75" customHeight="1">
      <c r="A56" s="55"/>
      <c r="B56" s="215"/>
      <c r="C56" s="216"/>
      <c r="D56" s="222"/>
      <c r="E56" s="222"/>
      <c r="F56" s="222"/>
      <c r="G56" s="226"/>
      <c r="H56" s="226"/>
      <c r="I56" s="226"/>
      <c r="J56" s="226"/>
      <c r="K56" s="226"/>
      <c r="L56" s="230"/>
      <c r="M56" s="231"/>
      <c r="N56" s="232"/>
      <c r="O56" s="231"/>
      <c r="P56" s="231"/>
      <c r="Q56" s="231"/>
      <c r="R56" s="237"/>
      <c r="S56" s="239"/>
      <c r="T56" s="239"/>
      <c r="U56" s="239"/>
      <c r="V56" s="239"/>
      <c r="W56" s="239"/>
      <c r="X56" s="239"/>
      <c r="Y56" s="251"/>
      <c r="Z56" s="248"/>
      <c r="AA56" s="216"/>
      <c r="AB56" s="222"/>
      <c r="AC56" s="222"/>
      <c r="AD56" s="222"/>
      <c r="AE56" s="226"/>
      <c r="AF56" s="226"/>
      <c r="AG56" s="226"/>
      <c r="AH56" s="226"/>
      <c r="AI56" s="226"/>
      <c r="AJ56" s="230"/>
      <c r="AK56" s="231"/>
      <c r="AL56" s="232"/>
      <c r="AM56" s="231"/>
      <c r="AN56" s="231"/>
      <c r="AO56" s="231"/>
      <c r="AP56" s="237"/>
      <c r="AQ56" s="239"/>
      <c r="AR56" s="239"/>
      <c r="AS56" s="239"/>
      <c r="AT56" s="239"/>
      <c r="AU56" s="239"/>
      <c r="AV56" s="239"/>
      <c r="AW56" s="251"/>
    </row>
    <row r="57" spans="1:49" ht="6.75" customHeight="1">
      <c r="A57" s="55"/>
      <c r="B57" s="215"/>
      <c r="C57" s="216"/>
      <c r="D57" s="222"/>
      <c r="E57" s="222"/>
      <c r="F57" s="222"/>
      <c r="G57" s="226"/>
      <c r="H57" s="226"/>
      <c r="I57" s="226"/>
      <c r="J57" s="226"/>
      <c r="K57" s="226"/>
      <c r="L57" s="230"/>
      <c r="M57" s="231"/>
      <c r="N57" s="232"/>
      <c r="O57" s="231"/>
      <c r="P57" s="231"/>
      <c r="Q57" s="231"/>
      <c r="R57" s="237"/>
      <c r="S57" s="239"/>
      <c r="T57" s="239"/>
      <c r="U57" s="239"/>
      <c r="V57" s="239"/>
      <c r="W57" s="239"/>
      <c r="X57" s="239"/>
      <c r="Y57" s="251"/>
      <c r="Z57" s="248"/>
      <c r="AA57" s="216"/>
      <c r="AB57" s="222"/>
      <c r="AC57" s="222"/>
      <c r="AD57" s="222"/>
      <c r="AE57" s="226"/>
      <c r="AF57" s="226"/>
      <c r="AG57" s="226"/>
      <c r="AH57" s="226"/>
      <c r="AI57" s="226"/>
      <c r="AJ57" s="230"/>
      <c r="AK57" s="231"/>
      <c r="AL57" s="232"/>
      <c r="AM57" s="231"/>
      <c r="AN57" s="231"/>
      <c r="AO57" s="231"/>
      <c r="AP57" s="237"/>
      <c r="AQ57" s="239"/>
      <c r="AR57" s="239"/>
      <c r="AS57" s="239"/>
      <c r="AT57" s="239"/>
      <c r="AU57" s="239"/>
      <c r="AV57" s="239"/>
      <c r="AW57" s="251"/>
    </row>
    <row r="58" spans="1:49" ht="6.75" customHeight="1">
      <c r="A58" s="55"/>
      <c r="B58" s="215"/>
      <c r="C58" s="216"/>
      <c r="D58" s="222"/>
      <c r="E58" s="222"/>
      <c r="F58" s="222"/>
      <c r="G58" s="226"/>
      <c r="H58" s="226"/>
      <c r="I58" s="226"/>
      <c r="J58" s="226"/>
      <c r="K58" s="226"/>
      <c r="L58" s="230"/>
      <c r="M58" s="231"/>
      <c r="N58" s="232"/>
      <c r="O58" s="231"/>
      <c r="P58" s="231"/>
      <c r="Q58" s="231"/>
      <c r="R58" s="237">
        <v>9</v>
      </c>
      <c r="S58" s="239">
        <v>10</v>
      </c>
      <c r="T58" s="239">
        <v>11</v>
      </c>
      <c r="U58" s="239">
        <v>12</v>
      </c>
      <c r="V58" s="239">
        <v>13</v>
      </c>
      <c r="W58" s="239">
        <v>14</v>
      </c>
      <c r="X58" s="239">
        <v>15</v>
      </c>
      <c r="Y58" s="251">
        <v>16</v>
      </c>
      <c r="Z58" s="248"/>
      <c r="AA58" s="216"/>
      <c r="AB58" s="222"/>
      <c r="AC58" s="222"/>
      <c r="AD58" s="222"/>
      <c r="AE58" s="226"/>
      <c r="AF58" s="226"/>
      <c r="AG58" s="226"/>
      <c r="AH58" s="226"/>
      <c r="AI58" s="226"/>
      <c r="AJ58" s="230"/>
      <c r="AK58" s="231"/>
      <c r="AL58" s="232"/>
      <c r="AM58" s="231"/>
      <c r="AN58" s="231"/>
      <c r="AO58" s="231"/>
      <c r="AP58" s="237">
        <v>9</v>
      </c>
      <c r="AQ58" s="239">
        <v>10</v>
      </c>
      <c r="AR58" s="239">
        <v>11</v>
      </c>
      <c r="AS58" s="239">
        <v>12</v>
      </c>
      <c r="AT58" s="239">
        <v>13</v>
      </c>
      <c r="AU58" s="239">
        <v>14</v>
      </c>
      <c r="AV58" s="239">
        <v>15</v>
      </c>
      <c r="AW58" s="251">
        <v>16</v>
      </c>
    </row>
    <row r="59" spans="1:49" ht="6.75" customHeight="1">
      <c r="A59" s="55"/>
      <c r="B59" s="217"/>
      <c r="C59" s="218"/>
      <c r="D59" s="223"/>
      <c r="E59" s="223"/>
      <c r="F59" s="223"/>
      <c r="G59" s="226"/>
      <c r="H59" s="226"/>
      <c r="I59" s="226"/>
      <c r="J59" s="226"/>
      <c r="K59" s="226"/>
      <c r="L59" s="230"/>
      <c r="M59" s="231"/>
      <c r="N59" s="232"/>
      <c r="O59" s="231"/>
      <c r="P59" s="231"/>
      <c r="Q59" s="231"/>
      <c r="R59" s="237"/>
      <c r="S59" s="239"/>
      <c r="T59" s="239"/>
      <c r="U59" s="239"/>
      <c r="V59" s="239"/>
      <c r="W59" s="239"/>
      <c r="X59" s="239"/>
      <c r="Y59" s="251"/>
      <c r="Z59" s="249"/>
      <c r="AA59" s="218"/>
      <c r="AB59" s="223"/>
      <c r="AC59" s="223"/>
      <c r="AD59" s="223"/>
      <c r="AE59" s="226"/>
      <c r="AF59" s="226"/>
      <c r="AG59" s="226"/>
      <c r="AH59" s="226"/>
      <c r="AI59" s="226"/>
      <c r="AJ59" s="230"/>
      <c r="AK59" s="231"/>
      <c r="AL59" s="232"/>
      <c r="AM59" s="231"/>
      <c r="AN59" s="231"/>
      <c r="AO59" s="231"/>
      <c r="AP59" s="237"/>
      <c r="AQ59" s="239"/>
      <c r="AR59" s="239"/>
      <c r="AS59" s="239"/>
      <c r="AT59" s="239"/>
      <c r="AU59" s="239"/>
      <c r="AV59" s="239"/>
      <c r="AW59" s="251"/>
    </row>
    <row r="60" spans="1:49" ht="6.75" customHeight="1" thickBot="1">
      <c r="A60" s="55"/>
      <c r="B60" s="259"/>
      <c r="C60" s="260"/>
      <c r="D60" s="261"/>
      <c r="E60" s="261"/>
      <c r="F60" s="261"/>
      <c r="G60" s="264"/>
      <c r="H60" s="264"/>
      <c r="I60" s="264"/>
      <c r="J60" s="264"/>
      <c r="K60" s="264"/>
      <c r="L60" s="230"/>
      <c r="M60" s="231"/>
      <c r="N60" s="232"/>
      <c r="O60" s="231"/>
      <c r="P60" s="231"/>
      <c r="Q60" s="231"/>
      <c r="R60" s="265"/>
      <c r="S60" s="255"/>
      <c r="T60" s="255"/>
      <c r="U60" s="255"/>
      <c r="V60" s="255"/>
      <c r="W60" s="255"/>
      <c r="X60" s="255"/>
      <c r="Y60" s="263"/>
      <c r="Z60" s="250"/>
      <c r="AA60" s="220"/>
      <c r="AB60" s="224"/>
      <c r="AC60" s="224"/>
      <c r="AD60" s="224"/>
      <c r="AE60" s="245"/>
      <c r="AF60" s="245"/>
      <c r="AG60" s="245"/>
      <c r="AH60" s="245"/>
      <c r="AI60" s="245"/>
      <c r="AJ60" s="233"/>
      <c r="AK60" s="234"/>
      <c r="AL60" s="235"/>
      <c r="AM60" s="234"/>
      <c r="AN60" s="234"/>
      <c r="AO60" s="234"/>
      <c r="AP60" s="265"/>
      <c r="AQ60" s="255"/>
      <c r="AR60" s="255"/>
      <c r="AS60" s="255"/>
      <c r="AT60" s="255"/>
      <c r="AU60" s="255"/>
      <c r="AV60" s="255"/>
      <c r="AW60" s="263"/>
    </row>
    <row r="61" spans="1:49" ht="6.75" customHeight="1">
      <c r="A61" s="55"/>
      <c r="B61" s="213"/>
      <c r="C61" s="214"/>
      <c r="D61" s="221"/>
      <c r="E61" s="221"/>
      <c r="F61" s="221"/>
      <c r="G61" s="225"/>
      <c r="H61" s="225"/>
      <c r="I61" s="225"/>
      <c r="J61" s="225"/>
      <c r="K61" s="225"/>
      <c r="L61" s="227"/>
      <c r="M61" s="228"/>
      <c r="N61" s="229"/>
      <c r="O61" s="228"/>
      <c r="P61" s="228"/>
      <c r="Q61" s="228"/>
      <c r="R61" s="236">
        <v>1</v>
      </c>
      <c r="S61" s="238">
        <v>2</v>
      </c>
      <c r="T61" s="238">
        <v>3</v>
      </c>
      <c r="U61" s="238">
        <v>4</v>
      </c>
      <c r="V61" s="238">
        <v>5</v>
      </c>
      <c r="W61" s="238">
        <v>6</v>
      </c>
      <c r="X61" s="238">
        <v>7</v>
      </c>
      <c r="Y61" s="253">
        <v>8</v>
      </c>
      <c r="Z61" s="247"/>
      <c r="AA61" s="214"/>
      <c r="AB61" s="221"/>
      <c r="AC61" s="221"/>
      <c r="AD61" s="221"/>
      <c r="AE61" s="225"/>
      <c r="AF61" s="225"/>
      <c r="AG61" s="225"/>
      <c r="AH61" s="225"/>
      <c r="AI61" s="225"/>
      <c r="AJ61" s="227"/>
      <c r="AK61" s="228"/>
      <c r="AL61" s="229"/>
      <c r="AM61" s="228"/>
      <c r="AN61" s="228"/>
      <c r="AO61" s="228"/>
      <c r="AP61" s="236">
        <v>1</v>
      </c>
      <c r="AQ61" s="238">
        <v>2</v>
      </c>
      <c r="AR61" s="238">
        <v>3</v>
      </c>
      <c r="AS61" s="238">
        <v>4</v>
      </c>
      <c r="AT61" s="238">
        <v>5</v>
      </c>
      <c r="AU61" s="238">
        <v>6</v>
      </c>
      <c r="AV61" s="238">
        <v>7</v>
      </c>
      <c r="AW61" s="253">
        <v>8</v>
      </c>
    </row>
    <row r="62" spans="1:49" ht="6.75" customHeight="1">
      <c r="A62" s="55"/>
      <c r="B62" s="215"/>
      <c r="C62" s="216"/>
      <c r="D62" s="222"/>
      <c r="E62" s="222"/>
      <c r="F62" s="222"/>
      <c r="G62" s="226"/>
      <c r="H62" s="226"/>
      <c r="I62" s="226"/>
      <c r="J62" s="226"/>
      <c r="K62" s="226"/>
      <c r="L62" s="230"/>
      <c r="M62" s="231"/>
      <c r="N62" s="232"/>
      <c r="O62" s="231"/>
      <c r="P62" s="231"/>
      <c r="Q62" s="231"/>
      <c r="R62" s="237"/>
      <c r="S62" s="239"/>
      <c r="T62" s="239"/>
      <c r="U62" s="239"/>
      <c r="V62" s="239"/>
      <c r="W62" s="239"/>
      <c r="X62" s="239"/>
      <c r="Y62" s="251"/>
      <c r="Z62" s="248"/>
      <c r="AA62" s="216"/>
      <c r="AB62" s="222"/>
      <c r="AC62" s="222"/>
      <c r="AD62" s="222"/>
      <c r="AE62" s="226"/>
      <c r="AF62" s="226"/>
      <c r="AG62" s="226"/>
      <c r="AH62" s="226"/>
      <c r="AI62" s="226"/>
      <c r="AJ62" s="230"/>
      <c r="AK62" s="231"/>
      <c r="AL62" s="232"/>
      <c r="AM62" s="231"/>
      <c r="AN62" s="231"/>
      <c r="AO62" s="231"/>
      <c r="AP62" s="237"/>
      <c r="AQ62" s="239"/>
      <c r="AR62" s="239"/>
      <c r="AS62" s="239"/>
      <c r="AT62" s="239"/>
      <c r="AU62" s="239"/>
      <c r="AV62" s="239"/>
      <c r="AW62" s="251"/>
    </row>
    <row r="63" spans="1:49" ht="6.75" customHeight="1">
      <c r="A63" s="55"/>
      <c r="B63" s="215"/>
      <c r="C63" s="216"/>
      <c r="D63" s="222"/>
      <c r="E63" s="222"/>
      <c r="F63" s="222"/>
      <c r="G63" s="226"/>
      <c r="H63" s="226"/>
      <c r="I63" s="226"/>
      <c r="J63" s="226"/>
      <c r="K63" s="226"/>
      <c r="L63" s="230"/>
      <c r="M63" s="231"/>
      <c r="N63" s="232"/>
      <c r="O63" s="231"/>
      <c r="P63" s="231"/>
      <c r="Q63" s="231"/>
      <c r="R63" s="237"/>
      <c r="S63" s="239"/>
      <c r="T63" s="239"/>
      <c r="U63" s="239"/>
      <c r="V63" s="239"/>
      <c r="W63" s="239"/>
      <c r="X63" s="239"/>
      <c r="Y63" s="251"/>
      <c r="Z63" s="248"/>
      <c r="AA63" s="216"/>
      <c r="AB63" s="222"/>
      <c r="AC63" s="222"/>
      <c r="AD63" s="222"/>
      <c r="AE63" s="226"/>
      <c r="AF63" s="226"/>
      <c r="AG63" s="226"/>
      <c r="AH63" s="226"/>
      <c r="AI63" s="226"/>
      <c r="AJ63" s="230"/>
      <c r="AK63" s="231"/>
      <c r="AL63" s="232"/>
      <c r="AM63" s="231"/>
      <c r="AN63" s="231"/>
      <c r="AO63" s="231"/>
      <c r="AP63" s="237"/>
      <c r="AQ63" s="239"/>
      <c r="AR63" s="239"/>
      <c r="AS63" s="239"/>
      <c r="AT63" s="239"/>
      <c r="AU63" s="239"/>
      <c r="AV63" s="239"/>
      <c r="AW63" s="251"/>
    </row>
    <row r="64" spans="1:49" ht="6.75" customHeight="1">
      <c r="A64" s="55"/>
      <c r="B64" s="215"/>
      <c r="C64" s="216"/>
      <c r="D64" s="222"/>
      <c r="E64" s="222"/>
      <c r="F64" s="222"/>
      <c r="G64" s="226"/>
      <c r="H64" s="226"/>
      <c r="I64" s="226"/>
      <c r="J64" s="226"/>
      <c r="K64" s="226"/>
      <c r="L64" s="230"/>
      <c r="M64" s="231"/>
      <c r="N64" s="232"/>
      <c r="O64" s="231"/>
      <c r="P64" s="231"/>
      <c r="Q64" s="231"/>
      <c r="R64" s="237">
        <v>9</v>
      </c>
      <c r="S64" s="239">
        <v>10</v>
      </c>
      <c r="T64" s="239">
        <v>11</v>
      </c>
      <c r="U64" s="239">
        <v>12</v>
      </c>
      <c r="V64" s="239">
        <v>13</v>
      </c>
      <c r="W64" s="239">
        <v>14</v>
      </c>
      <c r="X64" s="239">
        <v>15</v>
      </c>
      <c r="Y64" s="251">
        <v>16</v>
      </c>
      <c r="Z64" s="248"/>
      <c r="AA64" s="216"/>
      <c r="AB64" s="222"/>
      <c r="AC64" s="222"/>
      <c r="AD64" s="222"/>
      <c r="AE64" s="226"/>
      <c r="AF64" s="226"/>
      <c r="AG64" s="226"/>
      <c r="AH64" s="226"/>
      <c r="AI64" s="226"/>
      <c r="AJ64" s="230"/>
      <c r="AK64" s="231"/>
      <c r="AL64" s="232"/>
      <c r="AM64" s="231"/>
      <c r="AN64" s="231"/>
      <c r="AO64" s="231"/>
      <c r="AP64" s="237">
        <v>9</v>
      </c>
      <c r="AQ64" s="239">
        <v>10</v>
      </c>
      <c r="AR64" s="239">
        <v>11</v>
      </c>
      <c r="AS64" s="239">
        <v>12</v>
      </c>
      <c r="AT64" s="239">
        <v>13</v>
      </c>
      <c r="AU64" s="239">
        <v>14</v>
      </c>
      <c r="AV64" s="239">
        <v>15</v>
      </c>
      <c r="AW64" s="251">
        <v>16</v>
      </c>
    </row>
    <row r="65" spans="1:49" ht="6.75" customHeight="1">
      <c r="A65" s="55"/>
      <c r="B65" s="217"/>
      <c r="C65" s="218"/>
      <c r="D65" s="223"/>
      <c r="E65" s="223"/>
      <c r="F65" s="223"/>
      <c r="G65" s="226"/>
      <c r="H65" s="226"/>
      <c r="I65" s="226"/>
      <c r="J65" s="226"/>
      <c r="K65" s="226"/>
      <c r="L65" s="230"/>
      <c r="M65" s="231"/>
      <c r="N65" s="232"/>
      <c r="O65" s="231"/>
      <c r="P65" s="231"/>
      <c r="Q65" s="231"/>
      <c r="R65" s="237"/>
      <c r="S65" s="239"/>
      <c r="T65" s="239"/>
      <c r="U65" s="239"/>
      <c r="V65" s="239"/>
      <c r="W65" s="239"/>
      <c r="X65" s="239"/>
      <c r="Y65" s="251"/>
      <c r="Z65" s="249"/>
      <c r="AA65" s="218"/>
      <c r="AB65" s="223"/>
      <c r="AC65" s="223"/>
      <c r="AD65" s="223"/>
      <c r="AE65" s="226"/>
      <c r="AF65" s="226"/>
      <c r="AG65" s="226"/>
      <c r="AH65" s="226"/>
      <c r="AI65" s="226"/>
      <c r="AJ65" s="230"/>
      <c r="AK65" s="231"/>
      <c r="AL65" s="232"/>
      <c r="AM65" s="231"/>
      <c r="AN65" s="231"/>
      <c r="AO65" s="231"/>
      <c r="AP65" s="237"/>
      <c r="AQ65" s="239"/>
      <c r="AR65" s="239"/>
      <c r="AS65" s="239"/>
      <c r="AT65" s="239"/>
      <c r="AU65" s="239"/>
      <c r="AV65" s="239"/>
      <c r="AW65" s="251"/>
    </row>
    <row r="66" spans="1:49" ht="6.75" customHeight="1" thickBot="1">
      <c r="A66" s="55"/>
      <c r="B66" s="219"/>
      <c r="C66" s="220"/>
      <c r="D66" s="224"/>
      <c r="E66" s="224"/>
      <c r="F66" s="224"/>
      <c r="G66" s="245"/>
      <c r="H66" s="245"/>
      <c r="I66" s="245"/>
      <c r="J66" s="245"/>
      <c r="K66" s="245"/>
      <c r="L66" s="233"/>
      <c r="M66" s="234"/>
      <c r="N66" s="235"/>
      <c r="O66" s="234"/>
      <c r="P66" s="234"/>
      <c r="Q66" s="234"/>
      <c r="R66" s="254"/>
      <c r="S66" s="246"/>
      <c r="T66" s="246"/>
      <c r="U66" s="246"/>
      <c r="V66" s="246"/>
      <c r="W66" s="246"/>
      <c r="X66" s="246"/>
      <c r="Y66" s="252"/>
      <c r="Z66" s="250"/>
      <c r="AA66" s="220"/>
      <c r="AB66" s="224"/>
      <c r="AC66" s="224"/>
      <c r="AD66" s="224"/>
      <c r="AE66" s="245"/>
      <c r="AF66" s="245"/>
      <c r="AG66" s="245"/>
      <c r="AH66" s="245"/>
      <c r="AI66" s="245"/>
      <c r="AJ66" s="233"/>
      <c r="AK66" s="234"/>
      <c r="AL66" s="235"/>
      <c r="AM66" s="234"/>
      <c r="AN66" s="234"/>
      <c r="AO66" s="234"/>
      <c r="AP66" s="254"/>
      <c r="AQ66" s="246"/>
      <c r="AR66" s="246"/>
      <c r="AS66" s="246"/>
      <c r="AT66" s="246"/>
      <c r="AU66" s="246"/>
      <c r="AV66" s="246"/>
      <c r="AW66" s="252"/>
    </row>
    <row r="67" spans="1:49" ht="6.75" customHeight="1">
      <c r="A67" s="55"/>
      <c r="B67" s="215"/>
      <c r="C67" s="216"/>
      <c r="D67" s="222"/>
      <c r="E67" s="222"/>
      <c r="F67" s="222"/>
      <c r="G67" s="262"/>
      <c r="H67" s="262"/>
      <c r="I67" s="262"/>
      <c r="J67" s="262"/>
      <c r="K67" s="262"/>
      <c r="L67" s="230"/>
      <c r="M67" s="231"/>
      <c r="N67" s="232"/>
      <c r="O67" s="231"/>
      <c r="P67" s="231"/>
      <c r="Q67" s="231"/>
      <c r="R67" s="258">
        <v>1</v>
      </c>
      <c r="S67" s="256">
        <v>2</v>
      </c>
      <c r="T67" s="256">
        <v>3</v>
      </c>
      <c r="U67" s="256">
        <v>4</v>
      </c>
      <c r="V67" s="256">
        <v>5</v>
      </c>
      <c r="W67" s="256">
        <v>6</v>
      </c>
      <c r="X67" s="256">
        <v>7</v>
      </c>
      <c r="Y67" s="257">
        <v>8</v>
      </c>
      <c r="Z67" s="247"/>
      <c r="AA67" s="214"/>
      <c r="AB67" s="221"/>
      <c r="AC67" s="221"/>
      <c r="AD67" s="221"/>
      <c r="AE67" s="225"/>
      <c r="AF67" s="225"/>
      <c r="AG67" s="225"/>
      <c r="AH67" s="225"/>
      <c r="AI67" s="225"/>
      <c r="AJ67" s="227"/>
      <c r="AK67" s="228"/>
      <c r="AL67" s="229"/>
      <c r="AM67" s="228"/>
      <c r="AN67" s="228"/>
      <c r="AO67" s="228"/>
      <c r="AP67" s="258">
        <v>1</v>
      </c>
      <c r="AQ67" s="256">
        <v>2</v>
      </c>
      <c r="AR67" s="256">
        <v>3</v>
      </c>
      <c r="AS67" s="256">
        <v>4</v>
      </c>
      <c r="AT67" s="256">
        <v>5</v>
      </c>
      <c r="AU67" s="256">
        <v>6</v>
      </c>
      <c r="AV67" s="256">
        <v>7</v>
      </c>
      <c r="AW67" s="257">
        <v>8</v>
      </c>
    </row>
    <row r="68" spans="1:49" ht="6.75" customHeight="1">
      <c r="A68" s="55"/>
      <c r="B68" s="215"/>
      <c r="C68" s="216"/>
      <c r="D68" s="222"/>
      <c r="E68" s="222"/>
      <c r="F68" s="222"/>
      <c r="G68" s="226"/>
      <c r="H68" s="226"/>
      <c r="I68" s="226"/>
      <c r="J68" s="226"/>
      <c r="K68" s="226"/>
      <c r="L68" s="230"/>
      <c r="M68" s="231"/>
      <c r="N68" s="232"/>
      <c r="O68" s="231"/>
      <c r="P68" s="231"/>
      <c r="Q68" s="231"/>
      <c r="R68" s="237"/>
      <c r="S68" s="239"/>
      <c r="T68" s="239"/>
      <c r="U68" s="239"/>
      <c r="V68" s="239"/>
      <c r="W68" s="239"/>
      <c r="X68" s="239"/>
      <c r="Y68" s="251"/>
      <c r="Z68" s="248"/>
      <c r="AA68" s="216"/>
      <c r="AB68" s="222"/>
      <c r="AC68" s="222"/>
      <c r="AD68" s="222"/>
      <c r="AE68" s="226"/>
      <c r="AF68" s="226"/>
      <c r="AG68" s="226"/>
      <c r="AH68" s="226"/>
      <c r="AI68" s="226"/>
      <c r="AJ68" s="230"/>
      <c r="AK68" s="231"/>
      <c r="AL68" s="232"/>
      <c r="AM68" s="231"/>
      <c r="AN68" s="231"/>
      <c r="AO68" s="231"/>
      <c r="AP68" s="237"/>
      <c r="AQ68" s="239"/>
      <c r="AR68" s="239"/>
      <c r="AS68" s="239"/>
      <c r="AT68" s="239"/>
      <c r="AU68" s="239"/>
      <c r="AV68" s="239"/>
      <c r="AW68" s="251"/>
    </row>
    <row r="69" spans="1:49" ht="6.75" customHeight="1">
      <c r="A69" s="55"/>
      <c r="B69" s="215"/>
      <c r="C69" s="216"/>
      <c r="D69" s="222"/>
      <c r="E69" s="222"/>
      <c r="F69" s="222"/>
      <c r="G69" s="226"/>
      <c r="H69" s="226"/>
      <c r="I69" s="226"/>
      <c r="J69" s="226"/>
      <c r="K69" s="226"/>
      <c r="L69" s="230"/>
      <c r="M69" s="231"/>
      <c r="N69" s="232"/>
      <c r="O69" s="231"/>
      <c r="P69" s="231"/>
      <c r="Q69" s="231"/>
      <c r="R69" s="237"/>
      <c r="S69" s="239"/>
      <c r="T69" s="239"/>
      <c r="U69" s="239"/>
      <c r="V69" s="239"/>
      <c r="W69" s="239"/>
      <c r="X69" s="239"/>
      <c r="Y69" s="251"/>
      <c r="Z69" s="248"/>
      <c r="AA69" s="216"/>
      <c r="AB69" s="222"/>
      <c r="AC69" s="222"/>
      <c r="AD69" s="222"/>
      <c r="AE69" s="226"/>
      <c r="AF69" s="226"/>
      <c r="AG69" s="226"/>
      <c r="AH69" s="226"/>
      <c r="AI69" s="226"/>
      <c r="AJ69" s="230"/>
      <c r="AK69" s="231"/>
      <c r="AL69" s="232"/>
      <c r="AM69" s="231"/>
      <c r="AN69" s="231"/>
      <c r="AO69" s="231"/>
      <c r="AP69" s="237"/>
      <c r="AQ69" s="239"/>
      <c r="AR69" s="239"/>
      <c r="AS69" s="239"/>
      <c r="AT69" s="239"/>
      <c r="AU69" s="239"/>
      <c r="AV69" s="239"/>
      <c r="AW69" s="251"/>
    </row>
    <row r="70" spans="1:57" ht="6.75" customHeight="1">
      <c r="A70" s="55"/>
      <c r="B70" s="215"/>
      <c r="C70" s="216"/>
      <c r="D70" s="222"/>
      <c r="E70" s="222"/>
      <c r="F70" s="222"/>
      <c r="G70" s="226"/>
      <c r="H70" s="226"/>
      <c r="I70" s="226"/>
      <c r="J70" s="226"/>
      <c r="K70" s="226"/>
      <c r="L70" s="230"/>
      <c r="M70" s="231"/>
      <c r="N70" s="232"/>
      <c r="O70" s="231"/>
      <c r="P70" s="231"/>
      <c r="Q70" s="231"/>
      <c r="R70" s="237">
        <v>9</v>
      </c>
      <c r="S70" s="239">
        <v>10</v>
      </c>
      <c r="T70" s="239">
        <v>11</v>
      </c>
      <c r="U70" s="239">
        <v>12</v>
      </c>
      <c r="V70" s="239">
        <v>13</v>
      </c>
      <c r="W70" s="239">
        <v>14</v>
      </c>
      <c r="X70" s="239">
        <v>15</v>
      </c>
      <c r="Y70" s="251">
        <v>16</v>
      </c>
      <c r="Z70" s="248"/>
      <c r="AA70" s="216"/>
      <c r="AB70" s="222"/>
      <c r="AC70" s="222"/>
      <c r="AD70" s="222"/>
      <c r="AE70" s="226"/>
      <c r="AF70" s="226"/>
      <c r="AG70" s="226"/>
      <c r="AH70" s="226"/>
      <c r="AI70" s="226"/>
      <c r="AJ70" s="230"/>
      <c r="AK70" s="231"/>
      <c r="AL70" s="232"/>
      <c r="AM70" s="231"/>
      <c r="AN70" s="231"/>
      <c r="AO70" s="231"/>
      <c r="AP70" s="237">
        <v>9</v>
      </c>
      <c r="AQ70" s="239">
        <v>10</v>
      </c>
      <c r="AR70" s="239">
        <v>11</v>
      </c>
      <c r="AS70" s="239">
        <v>12</v>
      </c>
      <c r="AT70" s="239">
        <v>13</v>
      </c>
      <c r="AU70" s="239">
        <v>14</v>
      </c>
      <c r="AV70" s="239">
        <v>15</v>
      </c>
      <c r="AW70" s="251">
        <v>16</v>
      </c>
      <c r="BE70" s="47"/>
    </row>
    <row r="71" spans="1:49" ht="6.75" customHeight="1">
      <c r="A71" s="55"/>
      <c r="B71" s="217"/>
      <c r="C71" s="218"/>
      <c r="D71" s="223"/>
      <c r="E71" s="223"/>
      <c r="F71" s="223"/>
      <c r="G71" s="226"/>
      <c r="H71" s="226"/>
      <c r="I71" s="226"/>
      <c r="J71" s="226"/>
      <c r="K71" s="226"/>
      <c r="L71" s="230"/>
      <c r="M71" s="231"/>
      <c r="N71" s="232"/>
      <c r="O71" s="231"/>
      <c r="P71" s="231"/>
      <c r="Q71" s="231"/>
      <c r="R71" s="237"/>
      <c r="S71" s="239"/>
      <c r="T71" s="239"/>
      <c r="U71" s="239"/>
      <c r="V71" s="239"/>
      <c r="W71" s="239"/>
      <c r="X71" s="239"/>
      <c r="Y71" s="251"/>
      <c r="Z71" s="249"/>
      <c r="AA71" s="218"/>
      <c r="AB71" s="223"/>
      <c r="AC71" s="223"/>
      <c r="AD71" s="223"/>
      <c r="AE71" s="226"/>
      <c r="AF71" s="226"/>
      <c r="AG71" s="226"/>
      <c r="AH71" s="226"/>
      <c r="AI71" s="226"/>
      <c r="AJ71" s="230"/>
      <c r="AK71" s="231"/>
      <c r="AL71" s="232"/>
      <c r="AM71" s="231"/>
      <c r="AN71" s="231"/>
      <c r="AO71" s="231"/>
      <c r="AP71" s="237"/>
      <c r="AQ71" s="239"/>
      <c r="AR71" s="239"/>
      <c r="AS71" s="239"/>
      <c r="AT71" s="239"/>
      <c r="AU71" s="239"/>
      <c r="AV71" s="239"/>
      <c r="AW71" s="251"/>
    </row>
    <row r="72" spans="1:49" ht="6.75" customHeight="1" thickBot="1">
      <c r="A72" s="55"/>
      <c r="B72" s="259"/>
      <c r="C72" s="260"/>
      <c r="D72" s="261"/>
      <c r="E72" s="261"/>
      <c r="F72" s="261"/>
      <c r="G72" s="264"/>
      <c r="H72" s="264"/>
      <c r="I72" s="264"/>
      <c r="J72" s="264"/>
      <c r="K72" s="264"/>
      <c r="L72" s="230"/>
      <c r="M72" s="231"/>
      <c r="N72" s="232"/>
      <c r="O72" s="231"/>
      <c r="P72" s="231"/>
      <c r="Q72" s="231"/>
      <c r="R72" s="265"/>
      <c r="S72" s="255"/>
      <c r="T72" s="255"/>
      <c r="U72" s="255"/>
      <c r="V72" s="255"/>
      <c r="W72" s="255"/>
      <c r="X72" s="255"/>
      <c r="Y72" s="263"/>
      <c r="Z72" s="250"/>
      <c r="AA72" s="220"/>
      <c r="AB72" s="224"/>
      <c r="AC72" s="224"/>
      <c r="AD72" s="224"/>
      <c r="AE72" s="245"/>
      <c r="AF72" s="245"/>
      <c r="AG72" s="245"/>
      <c r="AH72" s="245"/>
      <c r="AI72" s="245"/>
      <c r="AJ72" s="233"/>
      <c r="AK72" s="234"/>
      <c r="AL72" s="235"/>
      <c r="AM72" s="234"/>
      <c r="AN72" s="234"/>
      <c r="AO72" s="234"/>
      <c r="AP72" s="265"/>
      <c r="AQ72" s="255"/>
      <c r="AR72" s="255"/>
      <c r="AS72" s="255"/>
      <c r="AT72" s="255"/>
      <c r="AU72" s="255"/>
      <c r="AV72" s="255"/>
      <c r="AW72" s="263"/>
    </row>
    <row r="73" spans="1:49" ht="6.75" customHeight="1">
      <c r="A73" s="55"/>
      <c r="B73" s="213"/>
      <c r="C73" s="214"/>
      <c r="D73" s="221"/>
      <c r="E73" s="221"/>
      <c r="F73" s="221"/>
      <c r="G73" s="225"/>
      <c r="H73" s="225"/>
      <c r="I73" s="225"/>
      <c r="J73" s="225"/>
      <c r="K73" s="225"/>
      <c r="L73" s="227"/>
      <c r="M73" s="228"/>
      <c r="N73" s="229"/>
      <c r="O73" s="228"/>
      <c r="P73" s="228"/>
      <c r="Q73" s="228"/>
      <c r="R73" s="236">
        <v>1</v>
      </c>
      <c r="S73" s="238">
        <v>2</v>
      </c>
      <c r="T73" s="238">
        <v>3</v>
      </c>
      <c r="U73" s="238">
        <v>4</v>
      </c>
      <c r="V73" s="238">
        <v>5</v>
      </c>
      <c r="W73" s="238">
        <v>6</v>
      </c>
      <c r="X73" s="238">
        <v>7</v>
      </c>
      <c r="Y73" s="253">
        <v>8</v>
      </c>
      <c r="Z73" s="247"/>
      <c r="AA73" s="214"/>
      <c r="AB73" s="221"/>
      <c r="AC73" s="221"/>
      <c r="AD73" s="221"/>
      <c r="AE73" s="225"/>
      <c r="AF73" s="225"/>
      <c r="AG73" s="225"/>
      <c r="AH73" s="225"/>
      <c r="AI73" s="225"/>
      <c r="AJ73" s="227"/>
      <c r="AK73" s="228"/>
      <c r="AL73" s="229"/>
      <c r="AM73" s="228"/>
      <c r="AN73" s="228"/>
      <c r="AO73" s="228"/>
      <c r="AP73" s="236">
        <v>1</v>
      </c>
      <c r="AQ73" s="238">
        <v>2</v>
      </c>
      <c r="AR73" s="238">
        <v>3</v>
      </c>
      <c r="AS73" s="238">
        <v>4</v>
      </c>
      <c r="AT73" s="238">
        <v>5</v>
      </c>
      <c r="AU73" s="238">
        <v>6</v>
      </c>
      <c r="AV73" s="238">
        <v>7</v>
      </c>
      <c r="AW73" s="253">
        <v>8</v>
      </c>
    </row>
    <row r="74" spans="1:49" ht="6.75" customHeight="1">
      <c r="A74" s="55"/>
      <c r="B74" s="215"/>
      <c r="C74" s="216"/>
      <c r="D74" s="222"/>
      <c r="E74" s="222"/>
      <c r="F74" s="222"/>
      <c r="G74" s="226"/>
      <c r="H74" s="226"/>
      <c r="I74" s="226"/>
      <c r="J74" s="226"/>
      <c r="K74" s="226"/>
      <c r="L74" s="230"/>
      <c r="M74" s="231"/>
      <c r="N74" s="232"/>
      <c r="O74" s="231"/>
      <c r="P74" s="231"/>
      <c r="Q74" s="231"/>
      <c r="R74" s="237"/>
      <c r="S74" s="239"/>
      <c r="T74" s="239"/>
      <c r="U74" s="239"/>
      <c r="V74" s="239"/>
      <c r="W74" s="239"/>
      <c r="X74" s="239"/>
      <c r="Y74" s="251"/>
      <c r="Z74" s="248"/>
      <c r="AA74" s="216"/>
      <c r="AB74" s="222"/>
      <c r="AC74" s="222"/>
      <c r="AD74" s="222"/>
      <c r="AE74" s="226"/>
      <c r="AF74" s="226"/>
      <c r="AG74" s="226"/>
      <c r="AH74" s="226"/>
      <c r="AI74" s="226"/>
      <c r="AJ74" s="230"/>
      <c r="AK74" s="231"/>
      <c r="AL74" s="232"/>
      <c r="AM74" s="231"/>
      <c r="AN74" s="231"/>
      <c r="AO74" s="231"/>
      <c r="AP74" s="237"/>
      <c r="AQ74" s="239"/>
      <c r="AR74" s="239"/>
      <c r="AS74" s="239"/>
      <c r="AT74" s="239"/>
      <c r="AU74" s="239"/>
      <c r="AV74" s="239"/>
      <c r="AW74" s="251"/>
    </row>
    <row r="75" spans="1:49" ht="6.75" customHeight="1">
      <c r="A75" s="55"/>
      <c r="B75" s="215"/>
      <c r="C75" s="216"/>
      <c r="D75" s="222"/>
      <c r="E75" s="222"/>
      <c r="F75" s="222"/>
      <c r="G75" s="226"/>
      <c r="H75" s="226"/>
      <c r="I75" s="226"/>
      <c r="J75" s="226"/>
      <c r="K75" s="226"/>
      <c r="L75" s="230"/>
      <c r="M75" s="231"/>
      <c r="N75" s="232"/>
      <c r="O75" s="231"/>
      <c r="P75" s="231"/>
      <c r="Q75" s="231"/>
      <c r="R75" s="237"/>
      <c r="S75" s="239"/>
      <c r="T75" s="239"/>
      <c r="U75" s="239"/>
      <c r="V75" s="239"/>
      <c r="W75" s="239"/>
      <c r="X75" s="239"/>
      <c r="Y75" s="251"/>
      <c r="Z75" s="248"/>
      <c r="AA75" s="216"/>
      <c r="AB75" s="222"/>
      <c r="AC75" s="222"/>
      <c r="AD75" s="222"/>
      <c r="AE75" s="226"/>
      <c r="AF75" s="226"/>
      <c r="AG75" s="226"/>
      <c r="AH75" s="226"/>
      <c r="AI75" s="226"/>
      <c r="AJ75" s="230"/>
      <c r="AK75" s="231"/>
      <c r="AL75" s="232"/>
      <c r="AM75" s="231"/>
      <c r="AN75" s="231"/>
      <c r="AO75" s="231"/>
      <c r="AP75" s="237"/>
      <c r="AQ75" s="239"/>
      <c r="AR75" s="239"/>
      <c r="AS75" s="239"/>
      <c r="AT75" s="239"/>
      <c r="AU75" s="239"/>
      <c r="AV75" s="239"/>
      <c r="AW75" s="251"/>
    </row>
    <row r="76" spans="1:49" ht="6.75" customHeight="1">
      <c r="A76" s="55"/>
      <c r="B76" s="215"/>
      <c r="C76" s="216"/>
      <c r="D76" s="222"/>
      <c r="E76" s="222"/>
      <c r="F76" s="222"/>
      <c r="G76" s="226"/>
      <c r="H76" s="226"/>
      <c r="I76" s="226"/>
      <c r="J76" s="226"/>
      <c r="K76" s="226"/>
      <c r="L76" s="230"/>
      <c r="M76" s="231"/>
      <c r="N76" s="232"/>
      <c r="O76" s="231"/>
      <c r="P76" s="231"/>
      <c r="Q76" s="231"/>
      <c r="R76" s="237">
        <v>9</v>
      </c>
      <c r="S76" s="239">
        <v>10</v>
      </c>
      <c r="T76" s="239">
        <v>11</v>
      </c>
      <c r="U76" s="239">
        <v>12</v>
      </c>
      <c r="V76" s="239">
        <v>13</v>
      </c>
      <c r="W76" s="239">
        <v>14</v>
      </c>
      <c r="X76" s="239">
        <v>15</v>
      </c>
      <c r="Y76" s="251">
        <v>16</v>
      </c>
      <c r="Z76" s="248"/>
      <c r="AA76" s="216"/>
      <c r="AB76" s="222"/>
      <c r="AC76" s="222"/>
      <c r="AD76" s="222"/>
      <c r="AE76" s="226"/>
      <c r="AF76" s="226"/>
      <c r="AG76" s="226"/>
      <c r="AH76" s="226"/>
      <c r="AI76" s="226"/>
      <c r="AJ76" s="230"/>
      <c r="AK76" s="231"/>
      <c r="AL76" s="232"/>
      <c r="AM76" s="231"/>
      <c r="AN76" s="231"/>
      <c r="AO76" s="231"/>
      <c r="AP76" s="237">
        <v>9</v>
      </c>
      <c r="AQ76" s="239">
        <v>10</v>
      </c>
      <c r="AR76" s="239">
        <v>11</v>
      </c>
      <c r="AS76" s="239">
        <v>12</v>
      </c>
      <c r="AT76" s="239">
        <v>13</v>
      </c>
      <c r="AU76" s="239">
        <v>14</v>
      </c>
      <c r="AV76" s="239">
        <v>15</v>
      </c>
      <c r="AW76" s="251">
        <v>16</v>
      </c>
    </row>
    <row r="77" spans="1:49" ht="6.75" customHeight="1">
      <c r="A77" s="55"/>
      <c r="B77" s="217"/>
      <c r="C77" s="218"/>
      <c r="D77" s="223"/>
      <c r="E77" s="223"/>
      <c r="F77" s="223"/>
      <c r="G77" s="226"/>
      <c r="H77" s="226"/>
      <c r="I77" s="226"/>
      <c r="J77" s="226"/>
      <c r="K77" s="226"/>
      <c r="L77" s="230"/>
      <c r="M77" s="231"/>
      <c r="N77" s="232"/>
      <c r="O77" s="231"/>
      <c r="P77" s="231"/>
      <c r="Q77" s="231"/>
      <c r="R77" s="237"/>
      <c r="S77" s="239"/>
      <c r="T77" s="239"/>
      <c r="U77" s="239"/>
      <c r="V77" s="239"/>
      <c r="W77" s="239"/>
      <c r="X77" s="239"/>
      <c r="Y77" s="251"/>
      <c r="Z77" s="249"/>
      <c r="AA77" s="218"/>
      <c r="AB77" s="223"/>
      <c r="AC77" s="223"/>
      <c r="AD77" s="223"/>
      <c r="AE77" s="226"/>
      <c r="AF77" s="226"/>
      <c r="AG77" s="226"/>
      <c r="AH77" s="226"/>
      <c r="AI77" s="226"/>
      <c r="AJ77" s="230"/>
      <c r="AK77" s="231"/>
      <c r="AL77" s="232"/>
      <c r="AM77" s="231"/>
      <c r="AN77" s="231"/>
      <c r="AO77" s="231"/>
      <c r="AP77" s="237"/>
      <c r="AQ77" s="239"/>
      <c r="AR77" s="239"/>
      <c r="AS77" s="239"/>
      <c r="AT77" s="239"/>
      <c r="AU77" s="239"/>
      <c r="AV77" s="239"/>
      <c r="AW77" s="251"/>
    </row>
    <row r="78" spans="1:49" ht="6.75" customHeight="1" thickBot="1">
      <c r="A78" s="55"/>
      <c r="B78" s="219"/>
      <c r="C78" s="220"/>
      <c r="D78" s="224"/>
      <c r="E78" s="224"/>
      <c r="F78" s="224"/>
      <c r="G78" s="245"/>
      <c r="H78" s="245"/>
      <c r="I78" s="245"/>
      <c r="J78" s="245"/>
      <c r="K78" s="245"/>
      <c r="L78" s="233"/>
      <c r="M78" s="234"/>
      <c r="N78" s="235"/>
      <c r="O78" s="234"/>
      <c r="P78" s="234"/>
      <c r="Q78" s="234"/>
      <c r="R78" s="254"/>
      <c r="S78" s="246"/>
      <c r="T78" s="246"/>
      <c r="U78" s="246"/>
      <c r="V78" s="246"/>
      <c r="W78" s="246"/>
      <c r="X78" s="246"/>
      <c r="Y78" s="252"/>
      <c r="Z78" s="250"/>
      <c r="AA78" s="220"/>
      <c r="AB78" s="224"/>
      <c r="AC78" s="224"/>
      <c r="AD78" s="224"/>
      <c r="AE78" s="245"/>
      <c r="AF78" s="245"/>
      <c r="AG78" s="245"/>
      <c r="AH78" s="245"/>
      <c r="AI78" s="245"/>
      <c r="AJ78" s="233"/>
      <c r="AK78" s="234"/>
      <c r="AL78" s="235"/>
      <c r="AM78" s="234"/>
      <c r="AN78" s="234"/>
      <c r="AO78" s="234"/>
      <c r="AP78" s="254"/>
      <c r="AQ78" s="246"/>
      <c r="AR78" s="246"/>
      <c r="AS78" s="246"/>
      <c r="AT78" s="246"/>
      <c r="AU78" s="246"/>
      <c r="AV78" s="246"/>
      <c r="AW78" s="252"/>
    </row>
    <row r="79" spans="1:49" ht="6.75" customHeight="1">
      <c r="A79" s="55"/>
      <c r="B79" s="215"/>
      <c r="C79" s="216"/>
      <c r="D79" s="222"/>
      <c r="E79" s="222"/>
      <c r="F79" s="222"/>
      <c r="G79" s="262"/>
      <c r="H79" s="262"/>
      <c r="I79" s="262"/>
      <c r="J79" s="262"/>
      <c r="K79" s="262"/>
      <c r="L79" s="230"/>
      <c r="M79" s="231"/>
      <c r="N79" s="232"/>
      <c r="O79" s="231"/>
      <c r="P79" s="231"/>
      <c r="Q79" s="231"/>
      <c r="R79" s="258">
        <v>1</v>
      </c>
      <c r="S79" s="256">
        <v>2</v>
      </c>
      <c r="T79" s="256">
        <v>3</v>
      </c>
      <c r="U79" s="256">
        <v>4</v>
      </c>
      <c r="V79" s="256">
        <v>5</v>
      </c>
      <c r="W79" s="256">
        <v>6</v>
      </c>
      <c r="X79" s="256">
        <v>7</v>
      </c>
      <c r="Y79" s="257">
        <v>8</v>
      </c>
      <c r="Z79" s="247"/>
      <c r="AA79" s="214"/>
      <c r="AB79" s="221"/>
      <c r="AC79" s="221"/>
      <c r="AD79" s="221"/>
      <c r="AE79" s="225"/>
      <c r="AF79" s="225"/>
      <c r="AG79" s="225"/>
      <c r="AH79" s="225"/>
      <c r="AI79" s="225"/>
      <c r="AJ79" s="227"/>
      <c r="AK79" s="228"/>
      <c r="AL79" s="229"/>
      <c r="AM79" s="228"/>
      <c r="AN79" s="228"/>
      <c r="AO79" s="228"/>
      <c r="AP79" s="258">
        <v>1</v>
      </c>
      <c r="AQ79" s="256">
        <v>2</v>
      </c>
      <c r="AR79" s="256">
        <v>3</v>
      </c>
      <c r="AS79" s="256">
        <v>4</v>
      </c>
      <c r="AT79" s="256">
        <v>5</v>
      </c>
      <c r="AU79" s="256">
        <v>6</v>
      </c>
      <c r="AV79" s="256">
        <v>7</v>
      </c>
      <c r="AW79" s="257">
        <v>8</v>
      </c>
    </row>
    <row r="80" spans="1:49" ht="6.75" customHeight="1">
      <c r="A80" s="55"/>
      <c r="B80" s="215"/>
      <c r="C80" s="216"/>
      <c r="D80" s="222"/>
      <c r="E80" s="222"/>
      <c r="F80" s="222"/>
      <c r="G80" s="226"/>
      <c r="H80" s="226"/>
      <c r="I80" s="226"/>
      <c r="J80" s="226"/>
      <c r="K80" s="226"/>
      <c r="L80" s="230"/>
      <c r="M80" s="231"/>
      <c r="N80" s="232"/>
      <c r="O80" s="231"/>
      <c r="P80" s="231"/>
      <c r="Q80" s="231"/>
      <c r="R80" s="237"/>
      <c r="S80" s="239"/>
      <c r="T80" s="239"/>
      <c r="U80" s="239"/>
      <c r="V80" s="239"/>
      <c r="W80" s="239"/>
      <c r="X80" s="239"/>
      <c r="Y80" s="251"/>
      <c r="Z80" s="248"/>
      <c r="AA80" s="216"/>
      <c r="AB80" s="222"/>
      <c r="AC80" s="222"/>
      <c r="AD80" s="222"/>
      <c r="AE80" s="226"/>
      <c r="AF80" s="226"/>
      <c r="AG80" s="226"/>
      <c r="AH80" s="226"/>
      <c r="AI80" s="226"/>
      <c r="AJ80" s="230"/>
      <c r="AK80" s="231"/>
      <c r="AL80" s="232"/>
      <c r="AM80" s="231"/>
      <c r="AN80" s="231"/>
      <c r="AO80" s="231"/>
      <c r="AP80" s="237"/>
      <c r="AQ80" s="239"/>
      <c r="AR80" s="239"/>
      <c r="AS80" s="239"/>
      <c r="AT80" s="239"/>
      <c r="AU80" s="239"/>
      <c r="AV80" s="239"/>
      <c r="AW80" s="251"/>
    </row>
    <row r="81" spans="1:49" ht="6.75" customHeight="1">
      <c r="A81" s="55"/>
      <c r="B81" s="215"/>
      <c r="C81" s="216"/>
      <c r="D81" s="222"/>
      <c r="E81" s="222"/>
      <c r="F81" s="222"/>
      <c r="G81" s="226"/>
      <c r="H81" s="226"/>
      <c r="I81" s="226"/>
      <c r="J81" s="226"/>
      <c r="K81" s="226"/>
      <c r="L81" s="230"/>
      <c r="M81" s="231"/>
      <c r="N81" s="232"/>
      <c r="O81" s="231"/>
      <c r="P81" s="231"/>
      <c r="Q81" s="231"/>
      <c r="R81" s="237"/>
      <c r="S81" s="239"/>
      <c r="T81" s="239"/>
      <c r="U81" s="239"/>
      <c r="V81" s="239"/>
      <c r="W81" s="239"/>
      <c r="X81" s="239"/>
      <c r="Y81" s="251"/>
      <c r="Z81" s="248"/>
      <c r="AA81" s="216"/>
      <c r="AB81" s="222"/>
      <c r="AC81" s="222"/>
      <c r="AD81" s="222"/>
      <c r="AE81" s="226"/>
      <c r="AF81" s="226"/>
      <c r="AG81" s="226"/>
      <c r="AH81" s="226"/>
      <c r="AI81" s="226"/>
      <c r="AJ81" s="230"/>
      <c r="AK81" s="231"/>
      <c r="AL81" s="232"/>
      <c r="AM81" s="231"/>
      <c r="AN81" s="231"/>
      <c r="AO81" s="231"/>
      <c r="AP81" s="237"/>
      <c r="AQ81" s="239"/>
      <c r="AR81" s="239"/>
      <c r="AS81" s="239"/>
      <c r="AT81" s="239"/>
      <c r="AU81" s="239"/>
      <c r="AV81" s="239"/>
      <c r="AW81" s="251"/>
    </row>
    <row r="82" spans="1:55" ht="6.75" customHeight="1">
      <c r="A82" s="55"/>
      <c r="B82" s="215"/>
      <c r="C82" s="216"/>
      <c r="D82" s="222"/>
      <c r="E82" s="222"/>
      <c r="F82" s="222"/>
      <c r="G82" s="226"/>
      <c r="H82" s="226"/>
      <c r="I82" s="226"/>
      <c r="J82" s="226"/>
      <c r="K82" s="226"/>
      <c r="L82" s="230"/>
      <c r="M82" s="231"/>
      <c r="N82" s="232"/>
      <c r="O82" s="231"/>
      <c r="P82" s="231"/>
      <c r="Q82" s="231"/>
      <c r="R82" s="237">
        <v>9</v>
      </c>
      <c r="S82" s="239">
        <v>10</v>
      </c>
      <c r="T82" s="239">
        <v>11</v>
      </c>
      <c r="U82" s="239">
        <v>12</v>
      </c>
      <c r="V82" s="239">
        <v>13</v>
      </c>
      <c r="W82" s="239">
        <v>14</v>
      </c>
      <c r="X82" s="239">
        <v>15</v>
      </c>
      <c r="Y82" s="251">
        <v>16</v>
      </c>
      <c r="Z82" s="248"/>
      <c r="AA82" s="216"/>
      <c r="AB82" s="222"/>
      <c r="AC82" s="222"/>
      <c r="AD82" s="222"/>
      <c r="AE82" s="226"/>
      <c r="AF82" s="226"/>
      <c r="AG82" s="226"/>
      <c r="AH82" s="226"/>
      <c r="AI82" s="226"/>
      <c r="AJ82" s="230"/>
      <c r="AK82" s="231"/>
      <c r="AL82" s="232"/>
      <c r="AM82" s="231"/>
      <c r="AN82" s="231"/>
      <c r="AO82" s="231"/>
      <c r="AP82" s="237">
        <v>9</v>
      </c>
      <c r="AQ82" s="239">
        <v>10</v>
      </c>
      <c r="AR82" s="239">
        <v>11</v>
      </c>
      <c r="AS82" s="239">
        <v>12</v>
      </c>
      <c r="AT82" s="239">
        <v>13</v>
      </c>
      <c r="AU82" s="239">
        <v>14</v>
      </c>
      <c r="AV82" s="239">
        <v>15</v>
      </c>
      <c r="AW82" s="251">
        <v>16</v>
      </c>
      <c r="BC82" s="47"/>
    </row>
    <row r="83" spans="1:49" ht="6.75" customHeight="1">
      <c r="A83" s="55"/>
      <c r="B83" s="217"/>
      <c r="C83" s="218"/>
      <c r="D83" s="223"/>
      <c r="E83" s="223"/>
      <c r="F83" s="223"/>
      <c r="G83" s="226"/>
      <c r="H83" s="226"/>
      <c r="I83" s="226"/>
      <c r="J83" s="226"/>
      <c r="K83" s="226"/>
      <c r="L83" s="230"/>
      <c r="M83" s="231"/>
      <c r="N83" s="232"/>
      <c r="O83" s="231"/>
      <c r="P83" s="231"/>
      <c r="Q83" s="231"/>
      <c r="R83" s="237"/>
      <c r="S83" s="239"/>
      <c r="T83" s="239"/>
      <c r="U83" s="239"/>
      <c r="V83" s="239"/>
      <c r="W83" s="239"/>
      <c r="X83" s="239"/>
      <c r="Y83" s="251"/>
      <c r="Z83" s="249"/>
      <c r="AA83" s="218"/>
      <c r="AB83" s="223"/>
      <c r="AC83" s="223"/>
      <c r="AD83" s="223"/>
      <c r="AE83" s="226"/>
      <c r="AF83" s="226"/>
      <c r="AG83" s="226"/>
      <c r="AH83" s="226"/>
      <c r="AI83" s="226"/>
      <c r="AJ83" s="230"/>
      <c r="AK83" s="231"/>
      <c r="AL83" s="232"/>
      <c r="AM83" s="231"/>
      <c r="AN83" s="231"/>
      <c r="AO83" s="231"/>
      <c r="AP83" s="237"/>
      <c r="AQ83" s="239"/>
      <c r="AR83" s="239"/>
      <c r="AS83" s="239"/>
      <c r="AT83" s="239"/>
      <c r="AU83" s="239"/>
      <c r="AV83" s="239"/>
      <c r="AW83" s="251"/>
    </row>
    <row r="84" spans="1:49" ht="6.75" customHeight="1" thickBot="1">
      <c r="A84" s="55"/>
      <c r="B84" s="259"/>
      <c r="C84" s="260"/>
      <c r="D84" s="261"/>
      <c r="E84" s="261"/>
      <c r="F84" s="261"/>
      <c r="G84" s="264"/>
      <c r="H84" s="264"/>
      <c r="I84" s="264"/>
      <c r="J84" s="264"/>
      <c r="K84" s="264"/>
      <c r="L84" s="230"/>
      <c r="M84" s="231"/>
      <c r="N84" s="232"/>
      <c r="O84" s="231"/>
      <c r="P84" s="231"/>
      <c r="Q84" s="231"/>
      <c r="R84" s="265"/>
      <c r="S84" s="255"/>
      <c r="T84" s="255"/>
      <c r="U84" s="255"/>
      <c r="V84" s="255"/>
      <c r="W84" s="255"/>
      <c r="X84" s="255"/>
      <c r="Y84" s="263"/>
      <c r="Z84" s="250"/>
      <c r="AA84" s="220"/>
      <c r="AB84" s="224"/>
      <c r="AC84" s="224"/>
      <c r="AD84" s="224"/>
      <c r="AE84" s="245"/>
      <c r="AF84" s="245"/>
      <c r="AG84" s="245"/>
      <c r="AH84" s="245"/>
      <c r="AI84" s="245"/>
      <c r="AJ84" s="233"/>
      <c r="AK84" s="234"/>
      <c r="AL84" s="235"/>
      <c r="AM84" s="234"/>
      <c r="AN84" s="234"/>
      <c r="AO84" s="234"/>
      <c r="AP84" s="265"/>
      <c r="AQ84" s="255"/>
      <c r="AR84" s="255"/>
      <c r="AS84" s="255"/>
      <c r="AT84" s="255"/>
      <c r="AU84" s="255"/>
      <c r="AV84" s="255"/>
      <c r="AW84" s="263"/>
    </row>
    <row r="85" spans="1:49" ht="6.75" customHeight="1">
      <c r="A85" s="55"/>
      <c r="B85" s="213"/>
      <c r="C85" s="214"/>
      <c r="D85" s="221"/>
      <c r="E85" s="221"/>
      <c r="F85" s="221"/>
      <c r="G85" s="225"/>
      <c r="H85" s="225"/>
      <c r="I85" s="225"/>
      <c r="J85" s="225"/>
      <c r="K85" s="225"/>
      <c r="L85" s="227"/>
      <c r="M85" s="228"/>
      <c r="N85" s="229"/>
      <c r="O85" s="228"/>
      <c r="P85" s="228"/>
      <c r="Q85" s="228"/>
      <c r="R85" s="236">
        <v>1</v>
      </c>
      <c r="S85" s="238">
        <v>2</v>
      </c>
      <c r="T85" s="238">
        <v>3</v>
      </c>
      <c r="U85" s="238">
        <v>4</v>
      </c>
      <c r="V85" s="238">
        <v>5</v>
      </c>
      <c r="W85" s="238">
        <v>6</v>
      </c>
      <c r="X85" s="238">
        <v>7</v>
      </c>
      <c r="Y85" s="253">
        <v>8</v>
      </c>
      <c r="Z85" s="247"/>
      <c r="AA85" s="214"/>
      <c r="AB85" s="221"/>
      <c r="AC85" s="221"/>
      <c r="AD85" s="221"/>
      <c r="AE85" s="225"/>
      <c r="AF85" s="225"/>
      <c r="AG85" s="225"/>
      <c r="AH85" s="225"/>
      <c r="AI85" s="225"/>
      <c r="AJ85" s="227"/>
      <c r="AK85" s="228"/>
      <c r="AL85" s="229"/>
      <c r="AM85" s="228"/>
      <c r="AN85" s="228"/>
      <c r="AO85" s="228"/>
      <c r="AP85" s="236">
        <v>1</v>
      </c>
      <c r="AQ85" s="238">
        <v>2</v>
      </c>
      <c r="AR85" s="238">
        <v>3</v>
      </c>
      <c r="AS85" s="238">
        <v>4</v>
      </c>
      <c r="AT85" s="238">
        <v>5</v>
      </c>
      <c r="AU85" s="238">
        <v>6</v>
      </c>
      <c r="AV85" s="238">
        <v>7</v>
      </c>
      <c r="AW85" s="253">
        <v>8</v>
      </c>
    </row>
    <row r="86" spans="1:49" ht="6.75" customHeight="1">
      <c r="A86" s="55"/>
      <c r="B86" s="215"/>
      <c r="C86" s="216"/>
      <c r="D86" s="222"/>
      <c r="E86" s="222"/>
      <c r="F86" s="222"/>
      <c r="G86" s="226"/>
      <c r="H86" s="226"/>
      <c r="I86" s="226"/>
      <c r="J86" s="226"/>
      <c r="K86" s="226"/>
      <c r="L86" s="230"/>
      <c r="M86" s="231"/>
      <c r="N86" s="232"/>
      <c r="O86" s="231"/>
      <c r="P86" s="231"/>
      <c r="Q86" s="231"/>
      <c r="R86" s="237"/>
      <c r="S86" s="239"/>
      <c r="T86" s="239"/>
      <c r="U86" s="239"/>
      <c r="V86" s="239"/>
      <c r="W86" s="239"/>
      <c r="X86" s="239"/>
      <c r="Y86" s="251"/>
      <c r="Z86" s="248"/>
      <c r="AA86" s="216"/>
      <c r="AB86" s="222"/>
      <c r="AC86" s="222"/>
      <c r="AD86" s="222"/>
      <c r="AE86" s="226"/>
      <c r="AF86" s="226"/>
      <c r="AG86" s="226"/>
      <c r="AH86" s="226"/>
      <c r="AI86" s="226"/>
      <c r="AJ86" s="230"/>
      <c r="AK86" s="231"/>
      <c r="AL86" s="232"/>
      <c r="AM86" s="231"/>
      <c r="AN86" s="231"/>
      <c r="AO86" s="231"/>
      <c r="AP86" s="237"/>
      <c r="AQ86" s="239"/>
      <c r="AR86" s="239"/>
      <c r="AS86" s="239"/>
      <c r="AT86" s="239"/>
      <c r="AU86" s="239"/>
      <c r="AV86" s="239"/>
      <c r="AW86" s="251"/>
    </row>
    <row r="87" spans="1:49" ht="6.75" customHeight="1">
      <c r="A87" s="55"/>
      <c r="B87" s="215"/>
      <c r="C87" s="216"/>
      <c r="D87" s="222"/>
      <c r="E87" s="222"/>
      <c r="F87" s="222"/>
      <c r="G87" s="226"/>
      <c r="H87" s="226"/>
      <c r="I87" s="226"/>
      <c r="J87" s="226"/>
      <c r="K87" s="226"/>
      <c r="L87" s="230"/>
      <c r="M87" s="231"/>
      <c r="N87" s="232"/>
      <c r="O87" s="231"/>
      <c r="P87" s="231"/>
      <c r="Q87" s="231"/>
      <c r="R87" s="237"/>
      <c r="S87" s="239"/>
      <c r="T87" s="239"/>
      <c r="U87" s="239"/>
      <c r="V87" s="239"/>
      <c r="W87" s="239"/>
      <c r="X87" s="239"/>
      <c r="Y87" s="251"/>
      <c r="Z87" s="248"/>
      <c r="AA87" s="216"/>
      <c r="AB87" s="222"/>
      <c r="AC87" s="222"/>
      <c r="AD87" s="222"/>
      <c r="AE87" s="226"/>
      <c r="AF87" s="226"/>
      <c r="AG87" s="226"/>
      <c r="AH87" s="226"/>
      <c r="AI87" s="226"/>
      <c r="AJ87" s="230"/>
      <c r="AK87" s="231"/>
      <c r="AL87" s="232"/>
      <c r="AM87" s="231"/>
      <c r="AN87" s="231"/>
      <c r="AO87" s="231"/>
      <c r="AP87" s="237"/>
      <c r="AQ87" s="239"/>
      <c r="AR87" s="239"/>
      <c r="AS87" s="239"/>
      <c r="AT87" s="239"/>
      <c r="AU87" s="239"/>
      <c r="AV87" s="239"/>
      <c r="AW87" s="251"/>
    </row>
    <row r="88" spans="1:49" ht="6.75" customHeight="1">
      <c r="A88" s="55"/>
      <c r="B88" s="215"/>
      <c r="C88" s="216"/>
      <c r="D88" s="222"/>
      <c r="E88" s="222"/>
      <c r="F88" s="222"/>
      <c r="G88" s="226"/>
      <c r="H88" s="226"/>
      <c r="I88" s="226"/>
      <c r="J88" s="226"/>
      <c r="K88" s="226"/>
      <c r="L88" s="230"/>
      <c r="M88" s="231"/>
      <c r="N88" s="232"/>
      <c r="O88" s="231"/>
      <c r="P88" s="231"/>
      <c r="Q88" s="231"/>
      <c r="R88" s="237">
        <v>9</v>
      </c>
      <c r="S88" s="239">
        <v>10</v>
      </c>
      <c r="T88" s="239">
        <v>11</v>
      </c>
      <c r="U88" s="239">
        <v>12</v>
      </c>
      <c r="V88" s="239">
        <v>13</v>
      </c>
      <c r="W88" s="239">
        <v>14</v>
      </c>
      <c r="X88" s="239">
        <v>15</v>
      </c>
      <c r="Y88" s="251">
        <v>16</v>
      </c>
      <c r="Z88" s="248"/>
      <c r="AA88" s="216"/>
      <c r="AB88" s="222"/>
      <c r="AC88" s="222"/>
      <c r="AD88" s="222"/>
      <c r="AE88" s="226"/>
      <c r="AF88" s="226"/>
      <c r="AG88" s="226"/>
      <c r="AH88" s="226"/>
      <c r="AI88" s="226"/>
      <c r="AJ88" s="230"/>
      <c r="AK88" s="231"/>
      <c r="AL88" s="232"/>
      <c r="AM88" s="231"/>
      <c r="AN88" s="231"/>
      <c r="AO88" s="231"/>
      <c r="AP88" s="237">
        <v>9</v>
      </c>
      <c r="AQ88" s="239">
        <v>10</v>
      </c>
      <c r="AR88" s="239">
        <v>11</v>
      </c>
      <c r="AS88" s="239">
        <v>12</v>
      </c>
      <c r="AT88" s="239">
        <v>13</v>
      </c>
      <c r="AU88" s="239">
        <v>14</v>
      </c>
      <c r="AV88" s="239">
        <v>15</v>
      </c>
      <c r="AW88" s="251">
        <v>16</v>
      </c>
    </row>
    <row r="89" spans="1:49" ht="6.75" customHeight="1">
      <c r="A89" s="55"/>
      <c r="B89" s="217"/>
      <c r="C89" s="218"/>
      <c r="D89" s="223"/>
      <c r="E89" s="223"/>
      <c r="F89" s="223"/>
      <c r="G89" s="226"/>
      <c r="H89" s="226"/>
      <c r="I89" s="226"/>
      <c r="J89" s="226"/>
      <c r="K89" s="226"/>
      <c r="L89" s="230"/>
      <c r="M89" s="231"/>
      <c r="N89" s="232"/>
      <c r="O89" s="231"/>
      <c r="P89" s="231"/>
      <c r="Q89" s="231"/>
      <c r="R89" s="237"/>
      <c r="S89" s="239"/>
      <c r="T89" s="239"/>
      <c r="U89" s="239"/>
      <c r="V89" s="239"/>
      <c r="W89" s="239"/>
      <c r="X89" s="239"/>
      <c r="Y89" s="251"/>
      <c r="Z89" s="249"/>
      <c r="AA89" s="218"/>
      <c r="AB89" s="223"/>
      <c r="AC89" s="223"/>
      <c r="AD89" s="223"/>
      <c r="AE89" s="226"/>
      <c r="AF89" s="226"/>
      <c r="AG89" s="226"/>
      <c r="AH89" s="226"/>
      <c r="AI89" s="226"/>
      <c r="AJ89" s="230"/>
      <c r="AK89" s="231"/>
      <c r="AL89" s="232"/>
      <c r="AM89" s="231"/>
      <c r="AN89" s="231"/>
      <c r="AO89" s="231"/>
      <c r="AP89" s="237"/>
      <c r="AQ89" s="239"/>
      <c r="AR89" s="239"/>
      <c r="AS89" s="239"/>
      <c r="AT89" s="239"/>
      <c r="AU89" s="239"/>
      <c r="AV89" s="239"/>
      <c r="AW89" s="251"/>
    </row>
    <row r="90" spans="1:49" ht="6.75" customHeight="1" thickBot="1">
      <c r="A90" s="55"/>
      <c r="B90" s="219"/>
      <c r="C90" s="220"/>
      <c r="D90" s="224"/>
      <c r="E90" s="224"/>
      <c r="F90" s="224"/>
      <c r="G90" s="245"/>
      <c r="H90" s="245"/>
      <c r="I90" s="245"/>
      <c r="J90" s="245"/>
      <c r="K90" s="245"/>
      <c r="L90" s="233"/>
      <c r="M90" s="234"/>
      <c r="N90" s="235"/>
      <c r="O90" s="234"/>
      <c r="P90" s="234"/>
      <c r="Q90" s="234"/>
      <c r="R90" s="254"/>
      <c r="S90" s="246"/>
      <c r="T90" s="246"/>
      <c r="U90" s="246"/>
      <c r="V90" s="246"/>
      <c r="W90" s="246"/>
      <c r="X90" s="246"/>
      <c r="Y90" s="252"/>
      <c r="Z90" s="250"/>
      <c r="AA90" s="220"/>
      <c r="AB90" s="224"/>
      <c r="AC90" s="224"/>
      <c r="AD90" s="224"/>
      <c r="AE90" s="245"/>
      <c r="AF90" s="245"/>
      <c r="AG90" s="245"/>
      <c r="AH90" s="245"/>
      <c r="AI90" s="245"/>
      <c r="AJ90" s="233"/>
      <c r="AK90" s="234"/>
      <c r="AL90" s="235"/>
      <c r="AM90" s="234"/>
      <c r="AN90" s="234"/>
      <c r="AO90" s="234"/>
      <c r="AP90" s="254"/>
      <c r="AQ90" s="246"/>
      <c r="AR90" s="246"/>
      <c r="AS90" s="246"/>
      <c r="AT90" s="246"/>
      <c r="AU90" s="246"/>
      <c r="AV90" s="246"/>
      <c r="AW90" s="252"/>
    </row>
    <row r="91" spans="1:49" ht="6.75" customHeight="1">
      <c r="A91" s="55"/>
      <c r="B91" s="215"/>
      <c r="C91" s="216"/>
      <c r="D91" s="222"/>
      <c r="E91" s="222"/>
      <c r="F91" s="222"/>
      <c r="G91" s="262"/>
      <c r="H91" s="262"/>
      <c r="I91" s="262"/>
      <c r="J91" s="262"/>
      <c r="K91" s="262"/>
      <c r="L91" s="230"/>
      <c r="M91" s="231"/>
      <c r="N91" s="232"/>
      <c r="O91" s="231"/>
      <c r="P91" s="231"/>
      <c r="Q91" s="231"/>
      <c r="R91" s="258">
        <v>1</v>
      </c>
      <c r="S91" s="256">
        <v>2</v>
      </c>
      <c r="T91" s="256">
        <v>3</v>
      </c>
      <c r="U91" s="256">
        <v>4</v>
      </c>
      <c r="V91" s="256">
        <v>5</v>
      </c>
      <c r="W91" s="256">
        <v>6</v>
      </c>
      <c r="X91" s="256">
        <v>7</v>
      </c>
      <c r="Y91" s="257">
        <v>8</v>
      </c>
      <c r="Z91" s="247"/>
      <c r="AA91" s="214"/>
      <c r="AB91" s="221"/>
      <c r="AC91" s="221"/>
      <c r="AD91" s="221"/>
      <c r="AE91" s="225"/>
      <c r="AF91" s="225"/>
      <c r="AG91" s="225"/>
      <c r="AH91" s="225"/>
      <c r="AI91" s="225"/>
      <c r="AJ91" s="227"/>
      <c r="AK91" s="228"/>
      <c r="AL91" s="229"/>
      <c r="AM91" s="228"/>
      <c r="AN91" s="228"/>
      <c r="AO91" s="228"/>
      <c r="AP91" s="258">
        <v>1</v>
      </c>
      <c r="AQ91" s="256">
        <v>2</v>
      </c>
      <c r="AR91" s="256">
        <v>3</v>
      </c>
      <c r="AS91" s="256">
        <v>4</v>
      </c>
      <c r="AT91" s="256">
        <v>5</v>
      </c>
      <c r="AU91" s="256">
        <v>6</v>
      </c>
      <c r="AV91" s="256">
        <v>7</v>
      </c>
      <c r="AW91" s="257">
        <v>8</v>
      </c>
    </row>
    <row r="92" spans="1:49" ht="6.75" customHeight="1">
      <c r="A92" s="55"/>
      <c r="B92" s="215"/>
      <c r="C92" s="216"/>
      <c r="D92" s="222"/>
      <c r="E92" s="222"/>
      <c r="F92" s="222"/>
      <c r="G92" s="226"/>
      <c r="H92" s="226"/>
      <c r="I92" s="226"/>
      <c r="J92" s="226"/>
      <c r="K92" s="226"/>
      <c r="L92" s="230"/>
      <c r="M92" s="231"/>
      <c r="N92" s="232"/>
      <c r="O92" s="231"/>
      <c r="P92" s="231"/>
      <c r="Q92" s="231"/>
      <c r="R92" s="237"/>
      <c r="S92" s="239"/>
      <c r="T92" s="239"/>
      <c r="U92" s="239"/>
      <c r="V92" s="239"/>
      <c r="W92" s="239"/>
      <c r="X92" s="239"/>
      <c r="Y92" s="251"/>
      <c r="Z92" s="248"/>
      <c r="AA92" s="216"/>
      <c r="AB92" s="222"/>
      <c r="AC92" s="222"/>
      <c r="AD92" s="222"/>
      <c r="AE92" s="226"/>
      <c r="AF92" s="226"/>
      <c r="AG92" s="226"/>
      <c r="AH92" s="226"/>
      <c r="AI92" s="226"/>
      <c r="AJ92" s="230"/>
      <c r="AK92" s="231"/>
      <c r="AL92" s="232"/>
      <c r="AM92" s="231"/>
      <c r="AN92" s="231"/>
      <c r="AO92" s="231"/>
      <c r="AP92" s="237"/>
      <c r="AQ92" s="239"/>
      <c r="AR92" s="239"/>
      <c r="AS92" s="239"/>
      <c r="AT92" s="239"/>
      <c r="AU92" s="239"/>
      <c r="AV92" s="239"/>
      <c r="AW92" s="251"/>
    </row>
    <row r="93" spans="1:49" ht="6.75" customHeight="1">
      <c r="A93" s="55"/>
      <c r="B93" s="215"/>
      <c r="C93" s="216"/>
      <c r="D93" s="222"/>
      <c r="E93" s="222"/>
      <c r="F93" s="222"/>
      <c r="G93" s="226"/>
      <c r="H93" s="226"/>
      <c r="I93" s="226"/>
      <c r="J93" s="226"/>
      <c r="K93" s="226"/>
      <c r="L93" s="230"/>
      <c r="M93" s="231"/>
      <c r="N93" s="232"/>
      <c r="O93" s="231"/>
      <c r="P93" s="231"/>
      <c r="Q93" s="231"/>
      <c r="R93" s="237"/>
      <c r="S93" s="239"/>
      <c r="T93" s="239"/>
      <c r="U93" s="239"/>
      <c r="V93" s="239"/>
      <c r="W93" s="239"/>
      <c r="X93" s="239"/>
      <c r="Y93" s="251"/>
      <c r="Z93" s="248"/>
      <c r="AA93" s="216"/>
      <c r="AB93" s="222"/>
      <c r="AC93" s="222"/>
      <c r="AD93" s="222"/>
      <c r="AE93" s="226"/>
      <c r="AF93" s="226"/>
      <c r="AG93" s="226"/>
      <c r="AH93" s="226"/>
      <c r="AI93" s="226"/>
      <c r="AJ93" s="230"/>
      <c r="AK93" s="231"/>
      <c r="AL93" s="232"/>
      <c r="AM93" s="231"/>
      <c r="AN93" s="231"/>
      <c r="AO93" s="231"/>
      <c r="AP93" s="237"/>
      <c r="AQ93" s="239"/>
      <c r="AR93" s="239"/>
      <c r="AS93" s="239"/>
      <c r="AT93" s="239"/>
      <c r="AU93" s="239"/>
      <c r="AV93" s="239"/>
      <c r="AW93" s="251"/>
    </row>
    <row r="94" spans="1:55" ht="6.75" customHeight="1">
      <c r="A94" s="55"/>
      <c r="B94" s="215"/>
      <c r="C94" s="216"/>
      <c r="D94" s="222"/>
      <c r="E94" s="222"/>
      <c r="F94" s="222"/>
      <c r="G94" s="226"/>
      <c r="H94" s="226"/>
      <c r="I94" s="226"/>
      <c r="J94" s="226"/>
      <c r="K94" s="226"/>
      <c r="L94" s="230"/>
      <c r="M94" s="231"/>
      <c r="N94" s="232"/>
      <c r="O94" s="231"/>
      <c r="P94" s="231"/>
      <c r="Q94" s="231"/>
      <c r="R94" s="237">
        <v>9</v>
      </c>
      <c r="S94" s="239">
        <v>10</v>
      </c>
      <c r="T94" s="239">
        <v>11</v>
      </c>
      <c r="U94" s="239">
        <v>12</v>
      </c>
      <c r="V94" s="239">
        <v>13</v>
      </c>
      <c r="W94" s="239">
        <v>14</v>
      </c>
      <c r="X94" s="239">
        <v>15</v>
      </c>
      <c r="Y94" s="251">
        <v>16</v>
      </c>
      <c r="Z94" s="248"/>
      <c r="AA94" s="216"/>
      <c r="AB94" s="222"/>
      <c r="AC94" s="222"/>
      <c r="AD94" s="222"/>
      <c r="AE94" s="226"/>
      <c r="AF94" s="226"/>
      <c r="AG94" s="226"/>
      <c r="AH94" s="226"/>
      <c r="AI94" s="226"/>
      <c r="AJ94" s="230"/>
      <c r="AK94" s="231"/>
      <c r="AL94" s="232"/>
      <c r="AM94" s="231"/>
      <c r="AN94" s="231"/>
      <c r="AO94" s="231"/>
      <c r="AP94" s="237">
        <v>9</v>
      </c>
      <c r="AQ94" s="239">
        <v>10</v>
      </c>
      <c r="AR94" s="239">
        <v>11</v>
      </c>
      <c r="AS94" s="239">
        <v>12</v>
      </c>
      <c r="AT94" s="239">
        <v>13</v>
      </c>
      <c r="AU94" s="239">
        <v>14</v>
      </c>
      <c r="AV94" s="239">
        <v>15</v>
      </c>
      <c r="AW94" s="251">
        <v>16</v>
      </c>
      <c r="BC94" s="47"/>
    </row>
    <row r="95" spans="1:49" ht="6.75" customHeight="1">
      <c r="A95" s="55"/>
      <c r="B95" s="217"/>
      <c r="C95" s="218"/>
      <c r="D95" s="223"/>
      <c r="E95" s="223"/>
      <c r="F95" s="223"/>
      <c r="G95" s="226"/>
      <c r="H95" s="226"/>
      <c r="I95" s="226"/>
      <c r="J95" s="226"/>
      <c r="K95" s="226"/>
      <c r="L95" s="230"/>
      <c r="M95" s="231"/>
      <c r="N95" s="232"/>
      <c r="O95" s="231"/>
      <c r="P95" s="231"/>
      <c r="Q95" s="231"/>
      <c r="R95" s="237"/>
      <c r="S95" s="239"/>
      <c r="T95" s="239"/>
      <c r="U95" s="239"/>
      <c r="V95" s="239"/>
      <c r="W95" s="239"/>
      <c r="X95" s="239"/>
      <c r="Y95" s="251"/>
      <c r="Z95" s="249"/>
      <c r="AA95" s="218"/>
      <c r="AB95" s="223"/>
      <c r="AC95" s="223"/>
      <c r="AD95" s="223"/>
      <c r="AE95" s="226"/>
      <c r="AF95" s="226"/>
      <c r="AG95" s="226"/>
      <c r="AH95" s="226"/>
      <c r="AI95" s="226"/>
      <c r="AJ95" s="230"/>
      <c r="AK95" s="231"/>
      <c r="AL95" s="232"/>
      <c r="AM95" s="231"/>
      <c r="AN95" s="231"/>
      <c r="AO95" s="231"/>
      <c r="AP95" s="237"/>
      <c r="AQ95" s="239"/>
      <c r="AR95" s="239"/>
      <c r="AS95" s="239"/>
      <c r="AT95" s="239"/>
      <c r="AU95" s="239"/>
      <c r="AV95" s="239"/>
      <c r="AW95" s="251"/>
    </row>
    <row r="96" spans="1:49" ht="6.75" customHeight="1" thickBot="1">
      <c r="A96" s="55"/>
      <c r="B96" s="259"/>
      <c r="C96" s="260"/>
      <c r="D96" s="261"/>
      <c r="E96" s="261"/>
      <c r="F96" s="261"/>
      <c r="G96" s="264"/>
      <c r="H96" s="264"/>
      <c r="I96" s="264"/>
      <c r="J96" s="264"/>
      <c r="K96" s="264"/>
      <c r="L96" s="230"/>
      <c r="M96" s="231"/>
      <c r="N96" s="232"/>
      <c r="O96" s="231"/>
      <c r="P96" s="231"/>
      <c r="Q96" s="231"/>
      <c r="R96" s="265"/>
      <c r="S96" s="255"/>
      <c r="T96" s="255"/>
      <c r="U96" s="255"/>
      <c r="V96" s="255"/>
      <c r="W96" s="255"/>
      <c r="X96" s="255"/>
      <c r="Y96" s="263"/>
      <c r="Z96" s="250"/>
      <c r="AA96" s="220"/>
      <c r="AB96" s="224"/>
      <c r="AC96" s="224"/>
      <c r="AD96" s="224"/>
      <c r="AE96" s="245"/>
      <c r="AF96" s="245"/>
      <c r="AG96" s="245"/>
      <c r="AH96" s="245"/>
      <c r="AI96" s="245"/>
      <c r="AJ96" s="233"/>
      <c r="AK96" s="234"/>
      <c r="AL96" s="235"/>
      <c r="AM96" s="234"/>
      <c r="AN96" s="234"/>
      <c r="AO96" s="234"/>
      <c r="AP96" s="265"/>
      <c r="AQ96" s="255"/>
      <c r="AR96" s="255"/>
      <c r="AS96" s="255"/>
      <c r="AT96" s="255"/>
      <c r="AU96" s="255"/>
      <c r="AV96" s="255"/>
      <c r="AW96" s="263"/>
    </row>
    <row r="97" spans="1:49" ht="6.75" customHeight="1">
      <c r="A97" s="55"/>
      <c r="B97" s="213"/>
      <c r="C97" s="214"/>
      <c r="D97" s="221"/>
      <c r="E97" s="221"/>
      <c r="F97" s="221"/>
      <c r="G97" s="225"/>
      <c r="H97" s="225"/>
      <c r="I97" s="225"/>
      <c r="J97" s="225"/>
      <c r="K97" s="225"/>
      <c r="L97" s="227"/>
      <c r="M97" s="228"/>
      <c r="N97" s="229"/>
      <c r="O97" s="228"/>
      <c r="P97" s="228"/>
      <c r="Q97" s="228"/>
      <c r="R97" s="236">
        <v>1</v>
      </c>
      <c r="S97" s="238">
        <v>2</v>
      </c>
      <c r="T97" s="238">
        <v>3</v>
      </c>
      <c r="U97" s="238">
        <v>4</v>
      </c>
      <c r="V97" s="238">
        <v>5</v>
      </c>
      <c r="W97" s="238">
        <v>6</v>
      </c>
      <c r="X97" s="238">
        <v>7</v>
      </c>
      <c r="Y97" s="253">
        <v>8</v>
      </c>
      <c r="Z97" s="247"/>
      <c r="AA97" s="214"/>
      <c r="AB97" s="221"/>
      <c r="AC97" s="221"/>
      <c r="AD97" s="221"/>
      <c r="AE97" s="225"/>
      <c r="AF97" s="225"/>
      <c r="AG97" s="225"/>
      <c r="AH97" s="225"/>
      <c r="AI97" s="225"/>
      <c r="AJ97" s="227"/>
      <c r="AK97" s="228"/>
      <c r="AL97" s="229"/>
      <c r="AM97" s="228"/>
      <c r="AN97" s="228"/>
      <c r="AO97" s="228"/>
      <c r="AP97" s="236">
        <v>1</v>
      </c>
      <c r="AQ97" s="238">
        <v>2</v>
      </c>
      <c r="AR97" s="238">
        <v>3</v>
      </c>
      <c r="AS97" s="238">
        <v>4</v>
      </c>
      <c r="AT97" s="238">
        <v>5</v>
      </c>
      <c r="AU97" s="238">
        <v>6</v>
      </c>
      <c r="AV97" s="238">
        <v>7</v>
      </c>
      <c r="AW97" s="253">
        <v>8</v>
      </c>
    </row>
    <row r="98" spans="1:49" ht="6.75" customHeight="1">
      <c r="A98" s="55"/>
      <c r="B98" s="215"/>
      <c r="C98" s="216"/>
      <c r="D98" s="222"/>
      <c r="E98" s="222"/>
      <c r="F98" s="222"/>
      <c r="G98" s="226"/>
      <c r="H98" s="226"/>
      <c r="I98" s="226"/>
      <c r="J98" s="226"/>
      <c r="K98" s="226"/>
      <c r="L98" s="230"/>
      <c r="M98" s="231"/>
      <c r="N98" s="232"/>
      <c r="O98" s="231"/>
      <c r="P98" s="231"/>
      <c r="Q98" s="231"/>
      <c r="R98" s="237"/>
      <c r="S98" s="239"/>
      <c r="T98" s="239"/>
      <c r="U98" s="239"/>
      <c r="V98" s="239"/>
      <c r="W98" s="239"/>
      <c r="X98" s="239"/>
      <c r="Y98" s="251"/>
      <c r="Z98" s="248"/>
      <c r="AA98" s="216"/>
      <c r="AB98" s="222"/>
      <c r="AC98" s="222"/>
      <c r="AD98" s="222"/>
      <c r="AE98" s="226"/>
      <c r="AF98" s="226"/>
      <c r="AG98" s="226"/>
      <c r="AH98" s="226"/>
      <c r="AI98" s="226"/>
      <c r="AJ98" s="230"/>
      <c r="AK98" s="231"/>
      <c r="AL98" s="232"/>
      <c r="AM98" s="231"/>
      <c r="AN98" s="231"/>
      <c r="AO98" s="231"/>
      <c r="AP98" s="237"/>
      <c r="AQ98" s="239"/>
      <c r="AR98" s="239"/>
      <c r="AS98" s="239"/>
      <c r="AT98" s="239"/>
      <c r="AU98" s="239"/>
      <c r="AV98" s="239"/>
      <c r="AW98" s="251"/>
    </row>
    <row r="99" spans="1:49" ht="6.75" customHeight="1">
      <c r="A99" s="55"/>
      <c r="B99" s="215"/>
      <c r="C99" s="216"/>
      <c r="D99" s="222"/>
      <c r="E99" s="222"/>
      <c r="F99" s="222"/>
      <c r="G99" s="226"/>
      <c r="H99" s="226"/>
      <c r="I99" s="226"/>
      <c r="J99" s="226"/>
      <c r="K99" s="226"/>
      <c r="L99" s="230"/>
      <c r="M99" s="231"/>
      <c r="N99" s="232"/>
      <c r="O99" s="231"/>
      <c r="P99" s="231"/>
      <c r="Q99" s="231"/>
      <c r="R99" s="237"/>
      <c r="S99" s="239"/>
      <c r="T99" s="239"/>
      <c r="U99" s="239"/>
      <c r="V99" s="239"/>
      <c r="W99" s="239"/>
      <c r="X99" s="239"/>
      <c r="Y99" s="251"/>
      <c r="Z99" s="248"/>
      <c r="AA99" s="216"/>
      <c r="AB99" s="222"/>
      <c r="AC99" s="222"/>
      <c r="AD99" s="222"/>
      <c r="AE99" s="226"/>
      <c r="AF99" s="226"/>
      <c r="AG99" s="226"/>
      <c r="AH99" s="226"/>
      <c r="AI99" s="226"/>
      <c r="AJ99" s="230"/>
      <c r="AK99" s="231"/>
      <c r="AL99" s="232"/>
      <c r="AM99" s="231"/>
      <c r="AN99" s="231"/>
      <c r="AO99" s="231"/>
      <c r="AP99" s="237"/>
      <c r="AQ99" s="239"/>
      <c r="AR99" s="239"/>
      <c r="AS99" s="239"/>
      <c r="AT99" s="239"/>
      <c r="AU99" s="239"/>
      <c r="AV99" s="239"/>
      <c r="AW99" s="251"/>
    </row>
    <row r="100" spans="1:49" ht="6.75" customHeight="1">
      <c r="A100" s="55"/>
      <c r="B100" s="215"/>
      <c r="C100" s="216"/>
      <c r="D100" s="222"/>
      <c r="E100" s="222"/>
      <c r="F100" s="222"/>
      <c r="G100" s="226"/>
      <c r="H100" s="226"/>
      <c r="I100" s="226"/>
      <c r="J100" s="226"/>
      <c r="K100" s="226"/>
      <c r="L100" s="230"/>
      <c r="M100" s="231"/>
      <c r="N100" s="232"/>
      <c r="O100" s="231"/>
      <c r="P100" s="231"/>
      <c r="Q100" s="231"/>
      <c r="R100" s="237">
        <v>9</v>
      </c>
      <c r="S100" s="239">
        <v>10</v>
      </c>
      <c r="T100" s="239">
        <v>11</v>
      </c>
      <c r="U100" s="239">
        <v>12</v>
      </c>
      <c r="V100" s="239">
        <v>13</v>
      </c>
      <c r="W100" s="239">
        <v>14</v>
      </c>
      <c r="X100" s="239">
        <v>15</v>
      </c>
      <c r="Y100" s="251">
        <v>16</v>
      </c>
      <c r="Z100" s="248"/>
      <c r="AA100" s="216"/>
      <c r="AB100" s="222"/>
      <c r="AC100" s="222"/>
      <c r="AD100" s="222"/>
      <c r="AE100" s="226"/>
      <c r="AF100" s="226"/>
      <c r="AG100" s="226"/>
      <c r="AH100" s="226"/>
      <c r="AI100" s="226"/>
      <c r="AJ100" s="230"/>
      <c r="AK100" s="231"/>
      <c r="AL100" s="232"/>
      <c r="AM100" s="231"/>
      <c r="AN100" s="231"/>
      <c r="AO100" s="231"/>
      <c r="AP100" s="237">
        <v>9</v>
      </c>
      <c r="AQ100" s="239">
        <v>10</v>
      </c>
      <c r="AR100" s="239">
        <v>11</v>
      </c>
      <c r="AS100" s="239">
        <v>12</v>
      </c>
      <c r="AT100" s="239">
        <v>13</v>
      </c>
      <c r="AU100" s="239">
        <v>14</v>
      </c>
      <c r="AV100" s="239">
        <v>15</v>
      </c>
      <c r="AW100" s="251">
        <v>16</v>
      </c>
    </row>
    <row r="101" spans="1:49" ht="6.75" customHeight="1">
      <c r="A101" s="55"/>
      <c r="B101" s="217"/>
      <c r="C101" s="218"/>
      <c r="D101" s="223"/>
      <c r="E101" s="223"/>
      <c r="F101" s="223"/>
      <c r="G101" s="226"/>
      <c r="H101" s="226"/>
      <c r="I101" s="226"/>
      <c r="J101" s="226"/>
      <c r="K101" s="226"/>
      <c r="L101" s="230"/>
      <c r="M101" s="231"/>
      <c r="N101" s="232"/>
      <c r="O101" s="231"/>
      <c r="P101" s="231"/>
      <c r="Q101" s="231"/>
      <c r="R101" s="237"/>
      <c r="S101" s="239"/>
      <c r="T101" s="239"/>
      <c r="U101" s="239"/>
      <c r="V101" s="239"/>
      <c r="W101" s="239"/>
      <c r="X101" s="239"/>
      <c r="Y101" s="251"/>
      <c r="Z101" s="249"/>
      <c r="AA101" s="218"/>
      <c r="AB101" s="223"/>
      <c r="AC101" s="223"/>
      <c r="AD101" s="223"/>
      <c r="AE101" s="226"/>
      <c r="AF101" s="226"/>
      <c r="AG101" s="226"/>
      <c r="AH101" s="226"/>
      <c r="AI101" s="226"/>
      <c r="AJ101" s="230"/>
      <c r="AK101" s="231"/>
      <c r="AL101" s="232"/>
      <c r="AM101" s="231"/>
      <c r="AN101" s="231"/>
      <c r="AO101" s="231"/>
      <c r="AP101" s="237"/>
      <c r="AQ101" s="239"/>
      <c r="AR101" s="239"/>
      <c r="AS101" s="239"/>
      <c r="AT101" s="239"/>
      <c r="AU101" s="239"/>
      <c r="AV101" s="239"/>
      <c r="AW101" s="251"/>
    </row>
    <row r="102" spans="1:49" ht="6.75" customHeight="1" thickBot="1">
      <c r="A102" s="55"/>
      <c r="B102" s="219"/>
      <c r="C102" s="220"/>
      <c r="D102" s="224"/>
      <c r="E102" s="224"/>
      <c r="F102" s="224"/>
      <c r="G102" s="245"/>
      <c r="H102" s="245"/>
      <c r="I102" s="245"/>
      <c r="J102" s="245"/>
      <c r="K102" s="245"/>
      <c r="L102" s="233"/>
      <c r="M102" s="234"/>
      <c r="N102" s="235"/>
      <c r="O102" s="234"/>
      <c r="P102" s="234"/>
      <c r="Q102" s="234"/>
      <c r="R102" s="254"/>
      <c r="S102" s="246"/>
      <c r="T102" s="246"/>
      <c r="U102" s="246"/>
      <c r="V102" s="246"/>
      <c r="W102" s="246"/>
      <c r="X102" s="246"/>
      <c r="Y102" s="252"/>
      <c r="Z102" s="250"/>
      <c r="AA102" s="220"/>
      <c r="AB102" s="224"/>
      <c r="AC102" s="224"/>
      <c r="AD102" s="224"/>
      <c r="AE102" s="245"/>
      <c r="AF102" s="245"/>
      <c r="AG102" s="245"/>
      <c r="AH102" s="245"/>
      <c r="AI102" s="245"/>
      <c r="AJ102" s="233"/>
      <c r="AK102" s="234"/>
      <c r="AL102" s="235"/>
      <c r="AM102" s="234"/>
      <c r="AN102" s="234"/>
      <c r="AO102" s="234"/>
      <c r="AP102" s="254"/>
      <c r="AQ102" s="246"/>
      <c r="AR102" s="246"/>
      <c r="AS102" s="246"/>
      <c r="AT102" s="246"/>
      <c r="AU102" s="246"/>
      <c r="AV102" s="246"/>
      <c r="AW102" s="252"/>
    </row>
    <row r="103" spans="1:49" ht="19.5" customHeight="1" thickBot="1">
      <c r="A103" s="56"/>
      <c r="B103" s="266" t="s">
        <v>105</v>
      </c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7"/>
      <c r="Z103" s="268" t="s">
        <v>105</v>
      </c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69"/>
      <c r="AV103" s="269"/>
      <c r="AW103" s="269"/>
    </row>
    <row r="104" spans="1:49" ht="15" customHeight="1">
      <c r="A104" s="57"/>
      <c r="B104" s="275">
        <v>1</v>
      </c>
      <c r="C104" s="272"/>
      <c r="D104" s="272">
        <v>2</v>
      </c>
      <c r="E104" s="272"/>
      <c r="F104" s="272">
        <v>3</v>
      </c>
      <c r="G104" s="272"/>
      <c r="H104" s="272">
        <v>4</v>
      </c>
      <c r="I104" s="272"/>
      <c r="J104" s="272">
        <v>5</v>
      </c>
      <c r="K104" s="272"/>
      <c r="L104" s="272">
        <v>6</v>
      </c>
      <c r="M104" s="272"/>
      <c r="N104" s="272">
        <v>7</v>
      </c>
      <c r="O104" s="272"/>
      <c r="P104" s="272">
        <v>8</v>
      </c>
      <c r="Q104" s="272"/>
      <c r="R104" s="272">
        <v>9</v>
      </c>
      <c r="S104" s="272"/>
      <c r="T104" s="272">
        <v>10</v>
      </c>
      <c r="U104" s="272"/>
      <c r="V104" s="272">
        <v>11</v>
      </c>
      <c r="W104" s="272"/>
      <c r="X104" s="272">
        <v>12</v>
      </c>
      <c r="Y104" s="273"/>
      <c r="Z104" s="274">
        <v>1</v>
      </c>
      <c r="AA104" s="272"/>
      <c r="AB104" s="272">
        <v>2</v>
      </c>
      <c r="AC104" s="272"/>
      <c r="AD104" s="272">
        <v>3</v>
      </c>
      <c r="AE104" s="272"/>
      <c r="AF104" s="272">
        <v>4</v>
      </c>
      <c r="AG104" s="272"/>
      <c r="AH104" s="272">
        <v>5</v>
      </c>
      <c r="AI104" s="272"/>
      <c r="AJ104" s="272">
        <v>6</v>
      </c>
      <c r="AK104" s="272"/>
      <c r="AL104" s="272">
        <v>7</v>
      </c>
      <c r="AM104" s="272"/>
      <c r="AN104" s="272">
        <v>8</v>
      </c>
      <c r="AO104" s="272"/>
      <c r="AP104" s="272">
        <v>9</v>
      </c>
      <c r="AQ104" s="272"/>
      <c r="AR104" s="272">
        <v>10</v>
      </c>
      <c r="AS104" s="272"/>
      <c r="AT104" s="272">
        <v>11</v>
      </c>
      <c r="AU104" s="272"/>
      <c r="AV104" s="272">
        <v>12</v>
      </c>
      <c r="AW104" s="273"/>
    </row>
    <row r="105" spans="1:49" ht="15" customHeight="1">
      <c r="A105" s="57"/>
      <c r="B105" s="270">
        <v>13</v>
      </c>
      <c r="C105" s="271"/>
      <c r="D105" s="271">
        <v>14</v>
      </c>
      <c r="E105" s="271"/>
      <c r="F105" s="271">
        <v>15</v>
      </c>
      <c r="G105" s="271"/>
      <c r="H105" s="271">
        <v>16</v>
      </c>
      <c r="I105" s="271"/>
      <c r="J105" s="271">
        <v>17</v>
      </c>
      <c r="K105" s="271"/>
      <c r="L105" s="271">
        <v>18</v>
      </c>
      <c r="M105" s="271"/>
      <c r="N105" s="271">
        <v>19</v>
      </c>
      <c r="O105" s="271"/>
      <c r="P105" s="271">
        <v>20</v>
      </c>
      <c r="Q105" s="271"/>
      <c r="R105" s="271">
        <v>21</v>
      </c>
      <c r="S105" s="271"/>
      <c r="T105" s="271">
        <v>22</v>
      </c>
      <c r="U105" s="271"/>
      <c r="V105" s="271">
        <v>23</v>
      </c>
      <c r="W105" s="271"/>
      <c r="X105" s="271">
        <v>24</v>
      </c>
      <c r="Y105" s="276"/>
      <c r="Z105" s="277">
        <v>13</v>
      </c>
      <c r="AA105" s="271"/>
      <c r="AB105" s="271">
        <v>14</v>
      </c>
      <c r="AC105" s="271"/>
      <c r="AD105" s="271">
        <v>15</v>
      </c>
      <c r="AE105" s="271"/>
      <c r="AF105" s="271">
        <v>16</v>
      </c>
      <c r="AG105" s="271"/>
      <c r="AH105" s="271">
        <v>17</v>
      </c>
      <c r="AI105" s="271"/>
      <c r="AJ105" s="271">
        <v>18</v>
      </c>
      <c r="AK105" s="271"/>
      <c r="AL105" s="271">
        <v>19</v>
      </c>
      <c r="AM105" s="271"/>
      <c r="AN105" s="271">
        <v>20</v>
      </c>
      <c r="AO105" s="271"/>
      <c r="AP105" s="271">
        <v>21</v>
      </c>
      <c r="AQ105" s="271"/>
      <c r="AR105" s="271">
        <v>22</v>
      </c>
      <c r="AS105" s="271"/>
      <c r="AT105" s="271">
        <v>23</v>
      </c>
      <c r="AU105" s="271"/>
      <c r="AV105" s="271">
        <v>24</v>
      </c>
      <c r="AW105" s="276"/>
    </row>
    <row r="106" spans="1:49" ht="15" customHeight="1">
      <c r="A106" s="57"/>
      <c r="B106" s="281">
        <v>25</v>
      </c>
      <c r="C106" s="278"/>
      <c r="D106" s="278">
        <v>26</v>
      </c>
      <c r="E106" s="278"/>
      <c r="F106" s="278">
        <v>27</v>
      </c>
      <c r="G106" s="278"/>
      <c r="H106" s="278">
        <v>28</v>
      </c>
      <c r="I106" s="278"/>
      <c r="J106" s="278">
        <v>29</v>
      </c>
      <c r="K106" s="278"/>
      <c r="L106" s="278">
        <v>30</v>
      </c>
      <c r="M106" s="278"/>
      <c r="N106" s="278">
        <v>31</v>
      </c>
      <c r="O106" s="278"/>
      <c r="P106" s="278">
        <v>32</v>
      </c>
      <c r="Q106" s="278"/>
      <c r="R106" s="278">
        <v>33</v>
      </c>
      <c r="S106" s="278"/>
      <c r="T106" s="278">
        <v>34</v>
      </c>
      <c r="U106" s="278"/>
      <c r="V106" s="278">
        <v>35</v>
      </c>
      <c r="W106" s="278"/>
      <c r="X106" s="278">
        <v>36</v>
      </c>
      <c r="Y106" s="279"/>
      <c r="Z106" s="280">
        <v>25</v>
      </c>
      <c r="AA106" s="278"/>
      <c r="AB106" s="278">
        <v>26</v>
      </c>
      <c r="AC106" s="278"/>
      <c r="AD106" s="278">
        <v>27</v>
      </c>
      <c r="AE106" s="278"/>
      <c r="AF106" s="278">
        <v>28</v>
      </c>
      <c r="AG106" s="278"/>
      <c r="AH106" s="278">
        <v>29</v>
      </c>
      <c r="AI106" s="278"/>
      <c r="AJ106" s="278">
        <v>30</v>
      </c>
      <c r="AK106" s="278"/>
      <c r="AL106" s="278">
        <v>31</v>
      </c>
      <c r="AM106" s="278"/>
      <c r="AN106" s="278">
        <v>32</v>
      </c>
      <c r="AO106" s="278"/>
      <c r="AP106" s="278">
        <v>33</v>
      </c>
      <c r="AQ106" s="278"/>
      <c r="AR106" s="278">
        <v>34</v>
      </c>
      <c r="AS106" s="278"/>
      <c r="AT106" s="278">
        <v>35</v>
      </c>
      <c r="AU106" s="278"/>
      <c r="AV106" s="278">
        <v>36</v>
      </c>
      <c r="AW106" s="279"/>
    </row>
    <row r="107" spans="1:49" ht="15" customHeight="1">
      <c r="A107" s="57"/>
      <c r="B107" s="270">
        <v>37</v>
      </c>
      <c r="C107" s="271"/>
      <c r="D107" s="271">
        <v>38</v>
      </c>
      <c r="E107" s="271"/>
      <c r="F107" s="271">
        <v>39</v>
      </c>
      <c r="G107" s="271"/>
      <c r="H107" s="271">
        <v>40</v>
      </c>
      <c r="I107" s="271"/>
      <c r="J107" s="271">
        <v>41</v>
      </c>
      <c r="K107" s="271"/>
      <c r="L107" s="271">
        <v>42</v>
      </c>
      <c r="M107" s="271"/>
      <c r="N107" s="271">
        <v>43</v>
      </c>
      <c r="O107" s="271"/>
      <c r="P107" s="271">
        <v>44</v>
      </c>
      <c r="Q107" s="271"/>
      <c r="R107" s="271">
        <v>45</v>
      </c>
      <c r="S107" s="271"/>
      <c r="T107" s="271">
        <v>46</v>
      </c>
      <c r="U107" s="271"/>
      <c r="V107" s="271">
        <v>47</v>
      </c>
      <c r="W107" s="271"/>
      <c r="X107" s="271">
        <v>48</v>
      </c>
      <c r="Y107" s="276"/>
      <c r="Z107" s="277">
        <v>37</v>
      </c>
      <c r="AA107" s="271"/>
      <c r="AB107" s="271">
        <v>38</v>
      </c>
      <c r="AC107" s="271"/>
      <c r="AD107" s="271">
        <v>39</v>
      </c>
      <c r="AE107" s="271"/>
      <c r="AF107" s="271">
        <v>40</v>
      </c>
      <c r="AG107" s="271"/>
      <c r="AH107" s="271">
        <v>41</v>
      </c>
      <c r="AI107" s="271"/>
      <c r="AJ107" s="271">
        <v>42</v>
      </c>
      <c r="AK107" s="271"/>
      <c r="AL107" s="271">
        <v>43</v>
      </c>
      <c r="AM107" s="271"/>
      <c r="AN107" s="271">
        <v>44</v>
      </c>
      <c r="AO107" s="271"/>
      <c r="AP107" s="271">
        <v>45</v>
      </c>
      <c r="AQ107" s="271"/>
      <c r="AR107" s="271">
        <v>46</v>
      </c>
      <c r="AS107" s="271"/>
      <c r="AT107" s="271">
        <v>47</v>
      </c>
      <c r="AU107" s="271"/>
      <c r="AV107" s="271">
        <v>48</v>
      </c>
      <c r="AW107" s="276"/>
    </row>
    <row r="108" spans="1:49" ht="15" customHeight="1" thickBot="1">
      <c r="A108" s="57"/>
      <c r="B108" s="293">
        <v>49</v>
      </c>
      <c r="C108" s="282"/>
      <c r="D108" s="282">
        <v>50</v>
      </c>
      <c r="E108" s="282"/>
      <c r="F108" s="282">
        <v>51</v>
      </c>
      <c r="G108" s="282"/>
      <c r="H108" s="282">
        <v>52</v>
      </c>
      <c r="I108" s="282"/>
      <c r="J108" s="282">
        <v>53</v>
      </c>
      <c r="K108" s="282"/>
      <c r="L108" s="282">
        <v>54</v>
      </c>
      <c r="M108" s="282"/>
      <c r="N108" s="282">
        <v>55</v>
      </c>
      <c r="O108" s="282"/>
      <c r="P108" s="282">
        <v>56</v>
      </c>
      <c r="Q108" s="282"/>
      <c r="R108" s="282">
        <v>57</v>
      </c>
      <c r="S108" s="282"/>
      <c r="T108" s="282">
        <v>58</v>
      </c>
      <c r="U108" s="282"/>
      <c r="V108" s="282">
        <v>59</v>
      </c>
      <c r="W108" s="282"/>
      <c r="X108" s="282">
        <v>60</v>
      </c>
      <c r="Y108" s="291"/>
      <c r="Z108" s="292">
        <v>49</v>
      </c>
      <c r="AA108" s="282"/>
      <c r="AB108" s="282">
        <v>50</v>
      </c>
      <c r="AC108" s="282"/>
      <c r="AD108" s="282">
        <v>51</v>
      </c>
      <c r="AE108" s="282"/>
      <c r="AF108" s="282">
        <v>52</v>
      </c>
      <c r="AG108" s="282"/>
      <c r="AH108" s="282">
        <v>53</v>
      </c>
      <c r="AI108" s="282"/>
      <c r="AJ108" s="282">
        <v>54</v>
      </c>
      <c r="AK108" s="282"/>
      <c r="AL108" s="282">
        <v>55</v>
      </c>
      <c r="AM108" s="282"/>
      <c r="AN108" s="282">
        <v>56</v>
      </c>
      <c r="AO108" s="282"/>
      <c r="AP108" s="282">
        <v>57</v>
      </c>
      <c r="AQ108" s="282"/>
      <c r="AR108" s="282">
        <v>58</v>
      </c>
      <c r="AS108" s="282"/>
      <c r="AT108" s="282">
        <v>59</v>
      </c>
      <c r="AU108" s="282"/>
      <c r="AV108" s="282">
        <v>60</v>
      </c>
      <c r="AW108" s="291"/>
    </row>
    <row r="109" spans="1:49" ht="10.5" customHeight="1" thickBot="1">
      <c r="A109" s="4"/>
      <c r="B109" s="48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8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</row>
    <row r="110" spans="1:49" ht="13.5" customHeight="1">
      <c r="A110" s="58"/>
      <c r="B110" s="283" t="s">
        <v>106</v>
      </c>
      <c r="C110" s="284"/>
      <c r="D110" s="289" t="s">
        <v>4</v>
      </c>
      <c r="E110" s="289"/>
      <c r="F110" s="289" t="s">
        <v>5</v>
      </c>
      <c r="G110" s="289"/>
      <c r="H110" s="289" t="s">
        <v>6</v>
      </c>
      <c r="I110" s="289"/>
      <c r="J110" s="289" t="s">
        <v>7</v>
      </c>
      <c r="K110" s="289"/>
      <c r="L110" s="289" t="s">
        <v>8</v>
      </c>
      <c r="M110" s="289"/>
      <c r="N110" s="289" t="s">
        <v>9</v>
      </c>
      <c r="O110" s="289"/>
      <c r="P110" s="289" t="s">
        <v>10</v>
      </c>
      <c r="Q110" s="289"/>
      <c r="R110" s="289" t="s">
        <v>11</v>
      </c>
      <c r="S110" s="289"/>
      <c r="T110" s="289" t="s">
        <v>12</v>
      </c>
      <c r="U110" s="289"/>
      <c r="V110" s="289" t="s">
        <v>13</v>
      </c>
      <c r="W110" s="289"/>
      <c r="X110" s="289" t="s">
        <v>14</v>
      </c>
      <c r="Y110" s="294"/>
      <c r="Z110" s="295" t="s">
        <v>107</v>
      </c>
      <c r="AA110" s="296"/>
      <c r="AB110" s="289" t="s">
        <v>4</v>
      </c>
      <c r="AC110" s="289"/>
      <c r="AD110" s="289" t="s">
        <v>5</v>
      </c>
      <c r="AE110" s="289"/>
      <c r="AF110" s="289" t="s">
        <v>6</v>
      </c>
      <c r="AG110" s="289"/>
      <c r="AH110" s="289" t="s">
        <v>7</v>
      </c>
      <c r="AI110" s="289"/>
      <c r="AJ110" s="289" t="s">
        <v>8</v>
      </c>
      <c r="AK110" s="289"/>
      <c r="AL110" s="289" t="s">
        <v>9</v>
      </c>
      <c r="AM110" s="289"/>
      <c r="AN110" s="289" t="s">
        <v>10</v>
      </c>
      <c r="AO110" s="289"/>
      <c r="AP110" s="289" t="s">
        <v>11</v>
      </c>
      <c r="AQ110" s="289"/>
      <c r="AR110" s="289" t="s">
        <v>12</v>
      </c>
      <c r="AS110" s="289"/>
      <c r="AT110" s="289" t="s">
        <v>13</v>
      </c>
      <c r="AU110" s="289"/>
      <c r="AV110" s="289" t="s">
        <v>14</v>
      </c>
      <c r="AW110" s="294"/>
    </row>
    <row r="111" spans="1:49" ht="15" customHeight="1">
      <c r="A111" s="58"/>
      <c r="B111" s="285"/>
      <c r="C111" s="286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4"/>
      <c r="Z111" s="297"/>
      <c r="AA111" s="298"/>
      <c r="AB111" s="290"/>
      <c r="AC111" s="290"/>
      <c r="AD111" s="290"/>
      <c r="AE111" s="290"/>
      <c r="AF111" s="290"/>
      <c r="AG111" s="290"/>
      <c r="AH111" s="290"/>
      <c r="AI111" s="290"/>
      <c r="AJ111" s="290"/>
      <c r="AK111" s="290"/>
      <c r="AL111" s="303"/>
      <c r="AM111" s="303"/>
      <c r="AN111" s="303"/>
      <c r="AO111" s="303"/>
      <c r="AP111" s="303"/>
      <c r="AQ111" s="303"/>
      <c r="AR111" s="303"/>
      <c r="AS111" s="303"/>
      <c r="AT111" s="303"/>
      <c r="AU111" s="303"/>
      <c r="AV111" s="303"/>
      <c r="AW111" s="304"/>
    </row>
    <row r="112" spans="1:49" ht="12.75" customHeight="1">
      <c r="A112" s="58"/>
      <c r="B112" s="285"/>
      <c r="C112" s="286"/>
      <c r="D112" s="301">
        <v>12</v>
      </c>
      <c r="E112" s="302"/>
      <c r="F112" s="301">
        <v>13</v>
      </c>
      <c r="G112" s="302"/>
      <c r="H112" s="301">
        <v>14</v>
      </c>
      <c r="I112" s="302"/>
      <c r="J112" s="301">
        <v>15</v>
      </c>
      <c r="K112" s="302"/>
      <c r="L112" s="301">
        <v>16</v>
      </c>
      <c r="M112" s="302"/>
      <c r="N112" s="301">
        <v>17</v>
      </c>
      <c r="O112" s="302"/>
      <c r="P112" s="301">
        <v>18</v>
      </c>
      <c r="Q112" s="302"/>
      <c r="R112" s="301">
        <v>19</v>
      </c>
      <c r="S112" s="302"/>
      <c r="T112" s="301">
        <v>20</v>
      </c>
      <c r="U112" s="302"/>
      <c r="V112" s="301">
        <v>21</v>
      </c>
      <c r="W112" s="302"/>
      <c r="X112" s="301">
        <v>22</v>
      </c>
      <c r="Y112" s="307"/>
      <c r="Z112" s="297"/>
      <c r="AA112" s="298"/>
      <c r="AB112" s="301">
        <v>12</v>
      </c>
      <c r="AC112" s="302"/>
      <c r="AD112" s="301">
        <v>13</v>
      </c>
      <c r="AE112" s="302"/>
      <c r="AF112" s="301">
        <v>14</v>
      </c>
      <c r="AG112" s="302"/>
      <c r="AH112" s="301">
        <v>15</v>
      </c>
      <c r="AI112" s="302"/>
      <c r="AJ112" s="301">
        <v>16</v>
      </c>
      <c r="AK112" s="302"/>
      <c r="AL112" s="301">
        <v>17</v>
      </c>
      <c r="AM112" s="302"/>
      <c r="AN112" s="301">
        <v>18</v>
      </c>
      <c r="AO112" s="302"/>
      <c r="AP112" s="301">
        <v>19</v>
      </c>
      <c r="AQ112" s="302"/>
      <c r="AR112" s="301">
        <v>20</v>
      </c>
      <c r="AS112" s="302"/>
      <c r="AT112" s="301">
        <v>21</v>
      </c>
      <c r="AU112" s="302"/>
      <c r="AV112" s="301">
        <v>22</v>
      </c>
      <c r="AW112" s="307"/>
    </row>
    <row r="113" spans="1:49" ht="15" customHeight="1" thickBot="1">
      <c r="A113" s="58"/>
      <c r="B113" s="287"/>
      <c r="C113" s="288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12"/>
      <c r="Z113" s="299"/>
      <c r="AA113" s="300"/>
      <c r="AB113" s="305"/>
      <c r="AC113" s="305"/>
      <c r="AD113" s="305"/>
      <c r="AE113" s="305"/>
      <c r="AF113" s="305"/>
      <c r="AG113" s="305"/>
      <c r="AH113" s="305"/>
      <c r="AI113" s="305"/>
      <c r="AJ113" s="305"/>
      <c r="AK113" s="305"/>
      <c r="AL113" s="306"/>
      <c r="AM113" s="306"/>
      <c r="AN113" s="306"/>
      <c r="AO113" s="306"/>
      <c r="AP113" s="306"/>
      <c r="AQ113" s="306"/>
      <c r="AR113" s="306"/>
      <c r="AS113" s="306"/>
      <c r="AT113" s="306"/>
      <c r="AU113" s="306"/>
      <c r="AV113" s="306"/>
      <c r="AW113" s="312"/>
    </row>
    <row r="114" spans="1:49" ht="7.5" customHeight="1" thickBot="1">
      <c r="A114" s="4"/>
      <c r="B114" s="49"/>
      <c r="C114" s="49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9"/>
      <c r="AA114" s="49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</row>
    <row r="115" spans="1:49" ht="23.25">
      <c r="A115" s="4"/>
      <c r="G115" s="316" t="s">
        <v>0</v>
      </c>
      <c r="H115" s="317"/>
      <c r="I115" s="313" t="s">
        <v>82</v>
      </c>
      <c r="J115" s="313"/>
      <c r="K115" s="313"/>
      <c r="L115" s="313" t="s">
        <v>3</v>
      </c>
      <c r="M115" s="313"/>
      <c r="N115" s="313"/>
      <c r="O115" s="313"/>
      <c r="P115" s="313" t="s">
        <v>108</v>
      </c>
      <c r="Q115" s="313"/>
      <c r="R115" s="313"/>
      <c r="S115" s="313" t="s">
        <v>104</v>
      </c>
      <c r="T115" s="313"/>
      <c r="U115" s="314"/>
      <c r="V115" s="59"/>
      <c r="W115" s="59"/>
      <c r="X115" s="59"/>
      <c r="Y115" s="59"/>
      <c r="AE115" s="318" t="s">
        <v>1</v>
      </c>
      <c r="AF115" s="319"/>
      <c r="AG115" s="313" t="s">
        <v>82</v>
      </c>
      <c r="AH115" s="313"/>
      <c r="AI115" s="313"/>
      <c r="AJ115" s="313" t="s">
        <v>3</v>
      </c>
      <c r="AK115" s="313"/>
      <c r="AL115" s="313"/>
      <c r="AM115" s="313"/>
      <c r="AN115" s="313" t="s">
        <v>108</v>
      </c>
      <c r="AO115" s="313"/>
      <c r="AP115" s="313"/>
      <c r="AQ115" s="313" t="s">
        <v>104</v>
      </c>
      <c r="AR115" s="313"/>
      <c r="AS115" s="314"/>
      <c r="AT115" s="59"/>
      <c r="AU115" s="59"/>
      <c r="AV115" s="59"/>
      <c r="AW115" s="59"/>
    </row>
    <row r="116" spans="1:49" ht="14.25" customHeight="1">
      <c r="A116" s="4"/>
      <c r="G116" s="315" t="s">
        <v>0</v>
      </c>
      <c r="H116" s="310"/>
      <c r="I116" s="308"/>
      <c r="J116" s="308"/>
      <c r="K116" s="308"/>
      <c r="L116" s="308"/>
      <c r="M116" s="308"/>
      <c r="N116" s="308"/>
      <c r="O116" s="308"/>
      <c r="P116" s="309"/>
      <c r="Q116" s="309"/>
      <c r="R116" s="309"/>
      <c r="S116" s="310"/>
      <c r="T116" s="310"/>
      <c r="U116" s="311"/>
      <c r="V116" s="59"/>
      <c r="W116" s="59"/>
      <c r="X116" s="59"/>
      <c r="Y116" s="59"/>
      <c r="AE116" s="315" t="s">
        <v>0</v>
      </c>
      <c r="AF116" s="310"/>
      <c r="AG116" s="308"/>
      <c r="AH116" s="308"/>
      <c r="AI116" s="308"/>
      <c r="AJ116" s="308"/>
      <c r="AK116" s="308"/>
      <c r="AL116" s="308"/>
      <c r="AM116" s="308"/>
      <c r="AN116" s="309"/>
      <c r="AO116" s="309"/>
      <c r="AP116" s="309"/>
      <c r="AQ116" s="310"/>
      <c r="AR116" s="310"/>
      <c r="AS116" s="311"/>
      <c r="AT116" s="59"/>
      <c r="AU116" s="59"/>
      <c r="AV116" s="59"/>
      <c r="AW116" s="59"/>
    </row>
    <row r="117" spans="1:49" ht="14.25" customHeight="1">
      <c r="A117" s="4"/>
      <c r="G117" s="315" t="s">
        <v>1</v>
      </c>
      <c r="H117" s="310"/>
      <c r="I117" s="324"/>
      <c r="J117" s="324"/>
      <c r="K117" s="324"/>
      <c r="L117" s="324"/>
      <c r="M117" s="324"/>
      <c r="N117" s="324"/>
      <c r="O117" s="324"/>
      <c r="P117" s="309"/>
      <c r="Q117" s="309"/>
      <c r="R117" s="309"/>
      <c r="S117" s="310"/>
      <c r="T117" s="310"/>
      <c r="U117" s="311"/>
      <c r="V117" s="59"/>
      <c r="W117" s="59"/>
      <c r="X117" s="59"/>
      <c r="Y117" s="59"/>
      <c r="AE117" s="315" t="s">
        <v>1</v>
      </c>
      <c r="AF117" s="310"/>
      <c r="AG117" s="324"/>
      <c r="AH117" s="324"/>
      <c r="AI117" s="324"/>
      <c r="AJ117" s="324"/>
      <c r="AK117" s="324"/>
      <c r="AL117" s="324"/>
      <c r="AM117" s="324"/>
      <c r="AN117" s="309"/>
      <c r="AO117" s="309"/>
      <c r="AP117" s="309"/>
      <c r="AQ117" s="310"/>
      <c r="AR117" s="310"/>
      <c r="AS117" s="311"/>
      <c r="AT117" s="59"/>
      <c r="AU117" s="59"/>
      <c r="AV117" s="59"/>
      <c r="AW117" s="59"/>
    </row>
    <row r="118" spans="1:49" ht="14.25" customHeight="1">
      <c r="A118" s="4"/>
      <c r="G118" s="315" t="s">
        <v>15</v>
      </c>
      <c r="H118" s="310"/>
      <c r="I118" s="324"/>
      <c r="J118" s="324"/>
      <c r="K118" s="324"/>
      <c r="L118" s="324"/>
      <c r="M118" s="324"/>
      <c r="N118" s="324"/>
      <c r="O118" s="324"/>
      <c r="P118" s="309"/>
      <c r="Q118" s="309"/>
      <c r="R118" s="309"/>
      <c r="S118" s="310"/>
      <c r="T118" s="310"/>
      <c r="U118" s="311"/>
      <c r="V118" s="59"/>
      <c r="W118" s="59"/>
      <c r="X118" s="59"/>
      <c r="Y118" s="59"/>
      <c r="AE118" s="315" t="s">
        <v>15</v>
      </c>
      <c r="AF118" s="310"/>
      <c r="AG118" s="324"/>
      <c r="AH118" s="324"/>
      <c r="AI118" s="324"/>
      <c r="AJ118" s="324"/>
      <c r="AK118" s="324"/>
      <c r="AL118" s="324"/>
      <c r="AM118" s="324"/>
      <c r="AN118" s="309"/>
      <c r="AO118" s="309"/>
      <c r="AP118" s="309"/>
      <c r="AQ118" s="310"/>
      <c r="AR118" s="310"/>
      <c r="AS118" s="311"/>
      <c r="AT118" s="59"/>
      <c r="AU118" s="59"/>
      <c r="AV118" s="59"/>
      <c r="AW118" s="59"/>
    </row>
    <row r="119" spans="1:49" ht="14.25" customHeight="1" thickBot="1">
      <c r="A119" s="4"/>
      <c r="G119" s="325" t="s">
        <v>16</v>
      </c>
      <c r="H119" s="322"/>
      <c r="I119" s="320"/>
      <c r="J119" s="320"/>
      <c r="K119" s="320"/>
      <c r="L119" s="320"/>
      <c r="M119" s="320"/>
      <c r="N119" s="320"/>
      <c r="O119" s="320"/>
      <c r="P119" s="321"/>
      <c r="Q119" s="321"/>
      <c r="R119" s="321"/>
      <c r="S119" s="322"/>
      <c r="T119" s="322"/>
      <c r="U119" s="323"/>
      <c r="V119" s="59"/>
      <c r="W119" s="59"/>
      <c r="X119" s="59"/>
      <c r="Y119" s="59"/>
      <c r="AE119" s="325" t="s">
        <v>16</v>
      </c>
      <c r="AF119" s="322"/>
      <c r="AG119" s="320"/>
      <c r="AH119" s="320"/>
      <c r="AI119" s="320"/>
      <c r="AJ119" s="320"/>
      <c r="AK119" s="320"/>
      <c r="AL119" s="320"/>
      <c r="AM119" s="320"/>
      <c r="AN119" s="321"/>
      <c r="AO119" s="321"/>
      <c r="AP119" s="321"/>
      <c r="AQ119" s="322"/>
      <c r="AR119" s="322"/>
      <c r="AS119" s="323"/>
      <c r="AT119" s="59"/>
      <c r="AU119" s="59"/>
      <c r="AV119" s="59"/>
      <c r="AW119" s="59"/>
    </row>
    <row r="120" ht="12.75">
      <c r="Y120" s="47"/>
    </row>
    <row r="121" ht="12.75">
      <c r="Y121" s="47"/>
    </row>
    <row r="122" spans="25:26" ht="12.75">
      <c r="Y122" s="47"/>
      <c r="Z122" s="47"/>
    </row>
    <row r="123" spans="25:26" ht="12.75">
      <c r="Y123" s="47"/>
      <c r="Z123" s="47"/>
    </row>
    <row r="124" spans="25:26" ht="12.75">
      <c r="Y124" s="47"/>
      <c r="Z124" s="47"/>
    </row>
    <row r="125" spans="25:26" ht="12.75">
      <c r="Y125" s="47"/>
      <c r="Z125" s="47"/>
    </row>
    <row r="126" spans="25:26" ht="12.75">
      <c r="Y126" s="47"/>
      <c r="Z126" s="47"/>
    </row>
    <row r="127" spans="25:26" ht="12.75">
      <c r="Y127" s="47"/>
      <c r="Z127" s="47"/>
    </row>
    <row r="128" spans="25:26" ht="12.75">
      <c r="Y128" s="47"/>
      <c r="Z128" s="47"/>
    </row>
    <row r="129" spans="25:26" ht="12.75">
      <c r="Y129" s="47"/>
      <c r="Z129" s="47"/>
    </row>
    <row r="130" spans="25:26" ht="12.75">
      <c r="Y130" s="47"/>
      <c r="Z130" s="47"/>
    </row>
    <row r="131" spans="25:26" ht="12.75">
      <c r="Y131" s="47"/>
      <c r="Z131" s="47"/>
    </row>
    <row r="132" spans="25:26" ht="12.75">
      <c r="Y132" s="47"/>
      <c r="Z132" s="47"/>
    </row>
    <row r="133" ht="12.75">
      <c r="Y133" s="47"/>
    </row>
    <row r="134" ht="12.75">
      <c r="Y134" s="47"/>
    </row>
    <row r="135" ht="12.75">
      <c r="Y135" s="47"/>
    </row>
    <row r="136" ht="12.75">
      <c r="Y136" s="47"/>
    </row>
    <row r="137" ht="12.75">
      <c r="Y137" s="47"/>
    </row>
    <row r="138" ht="12.75">
      <c r="Y138" s="47"/>
    </row>
    <row r="139" ht="12.75">
      <c r="Y139" s="47"/>
    </row>
    <row r="140" ht="12.75">
      <c r="Y140" s="47"/>
    </row>
    <row r="141" ht="12.75">
      <c r="Y141" s="47"/>
    </row>
    <row r="142" ht="12.75">
      <c r="Y142" s="47"/>
    </row>
    <row r="143" ht="12.75">
      <c r="Y143" s="47"/>
    </row>
    <row r="144" ht="12.75">
      <c r="Y144" s="47"/>
    </row>
    <row r="145" ht="12.75">
      <c r="Y145" s="47"/>
    </row>
    <row r="146" ht="12.75">
      <c r="Y146" s="47"/>
    </row>
    <row r="147" ht="12.75">
      <c r="Y147" s="47"/>
    </row>
    <row r="148" ht="12.75">
      <c r="Y148" s="47"/>
    </row>
    <row r="149" ht="12.75">
      <c r="Y149" s="47"/>
    </row>
    <row r="150" ht="12.75">
      <c r="Y150" s="47"/>
    </row>
    <row r="151" ht="12.75">
      <c r="Y151" s="47"/>
    </row>
    <row r="152" ht="12.75">
      <c r="Y152" s="47"/>
    </row>
    <row r="153" ht="12.75">
      <c r="Y153" s="47"/>
    </row>
    <row r="154" ht="12.75">
      <c r="Y154" s="47"/>
    </row>
    <row r="155" ht="12.75">
      <c r="Y155" s="47"/>
    </row>
    <row r="156" ht="12.75">
      <c r="Y156" s="47"/>
    </row>
    <row r="157" ht="12.75">
      <c r="Y157" s="47"/>
    </row>
    <row r="158" ht="12.75">
      <c r="Y158" s="47"/>
    </row>
    <row r="159" ht="12.75">
      <c r="Y159" s="47"/>
    </row>
    <row r="160" ht="12.75">
      <c r="Y160" s="47"/>
    </row>
    <row r="161" ht="12.75">
      <c r="Y161" s="47"/>
    </row>
    <row r="162" ht="12.75">
      <c r="Y162" s="47"/>
    </row>
    <row r="163" ht="12.75">
      <c r="Y163" s="47"/>
    </row>
    <row r="164" ht="12.75">
      <c r="Y164" s="47"/>
    </row>
    <row r="165" ht="12.75">
      <c r="Y165" s="47"/>
    </row>
    <row r="166" ht="12.75">
      <c r="Y166" s="47"/>
    </row>
    <row r="167" ht="12.75">
      <c r="Y167" s="47"/>
    </row>
    <row r="168" spans="16:43" ht="12.75"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</row>
    <row r="169" spans="16:43" ht="12.75"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</row>
    <row r="170" spans="16:43" ht="12.75"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</row>
    <row r="171" spans="16:43" ht="12.75"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</row>
    <row r="172" spans="16:43" ht="12.75"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</row>
    <row r="173" spans="16:43" ht="12.75"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</row>
    <row r="174" spans="16:43" ht="12.75"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</row>
    <row r="175" spans="16:43" ht="12.75"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</row>
    <row r="176" spans="16:43" ht="12.75"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</row>
    <row r="177" spans="16:43" ht="12.75"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</row>
    <row r="178" spans="16:43" ht="12.75"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</row>
    <row r="179" spans="16:43" ht="12.75"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</row>
    <row r="180" spans="16:43" ht="12.75"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</row>
    <row r="181" spans="16:43" ht="12.75"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</row>
    <row r="182" spans="16:43" ht="12.75"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</row>
    <row r="183" spans="16:43" ht="12.75"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</row>
    <row r="184" spans="16:43" ht="12.75"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</row>
    <row r="185" spans="16:43" ht="12.75"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</row>
    <row r="186" spans="16:43" ht="12.75"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</row>
    <row r="187" spans="16:43" ht="12.75"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</row>
    <row r="188" spans="16:43" ht="12.75"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</row>
    <row r="189" spans="16:43" ht="12.75"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</row>
    <row r="190" spans="16:43" ht="12.75"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</row>
    <row r="191" spans="16:43" ht="12.75"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</row>
    <row r="192" spans="16:43" ht="12.75"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</row>
    <row r="193" spans="16:43" ht="12.75"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</row>
    <row r="194" spans="16:43" ht="12.75"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</row>
    <row r="195" spans="16:43" ht="12.75"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</row>
    <row r="196" spans="16:43" ht="12.75"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</row>
    <row r="197" spans="16:43" ht="12.75"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</row>
    <row r="198" spans="16:43" ht="12.75"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</row>
    <row r="199" spans="16:43" ht="12.75"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</row>
    <row r="200" spans="16:43" ht="12.75"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</row>
    <row r="201" spans="16:43" ht="12.75"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</row>
    <row r="202" spans="16:43" ht="12.75"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</row>
    <row r="203" spans="16:43" ht="12.75"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</row>
    <row r="204" spans="16:43" ht="12.75"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</row>
    <row r="205" spans="16:43" ht="12.75"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</row>
    <row r="206" spans="16:43" ht="12.75"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</row>
    <row r="207" spans="16:43" ht="12.75"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</row>
    <row r="208" spans="16:43" ht="12.75"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</row>
    <row r="209" spans="16:43" ht="12.75"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</row>
    <row r="210" spans="16:43" ht="12.75"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</row>
    <row r="211" spans="16:43" ht="12.75"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</row>
    <row r="212" spans="16:43" ht="12.75"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</row>
    <row r="213" spans="16:43" ht="12.75"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</row>
    <row r="214" spans="16:43" ht="12.75"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</row>
    <row r="215" spans="16:43" ht="12.75"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</row>
    <row r="216" spans="16:43" ht="12.75"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</row>
    <row r="217" spans="16:43" ht="12.75"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</row>
    <row r="218" spans="16:43" ht="12.75"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</row>
    <row r="219" spans="16:43" ht="12.75"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</row>
    <row r="220" spans="16:43" ht="12.75"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</row>
    <row r="221" spans="16:43" ht="12.75"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</row>
    <row r="222" spans="16:43" ht="12.75"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</row>
    <row r="223" spans="16:43" ht="12.75"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</row>
    <row r="224" spans="16:43" ht="12.75"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</row>
    <row r="225" spans="16:43" ht="12.75"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</row>
    <row r="226" spans="16:43" ht="12.75"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</row>
    <row r="227" spans="16:43" ht="12.75"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</row>
    <row r="228" spans="16:43" ht="12.75"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</row>
    <row r="229" spans="16:43" ht="12.75"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</row>
    <row r="230" spans="16:43" ht="12.75"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</row>
    <row r="231" spans="16:43" ht="12.75"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</row>
    <row r="232" spans="16:43" ht="12.75"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</row>
    <row r="233" spans="16:43" ht="12.75"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</row>
    <row r="234" spans="16:43" ht="12.75"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</row>
    <row r="235" spans="16:43" ht="12.75"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</row>
    <row r="236" spans="16:43" ht="12.75"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</row>
    <row r="237" spans="16:43" ht="12.75"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</row>
    <row r="238" spans="16:43" ht="12.75"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</row>
    <row r="239" spans="16:43" ht="12.75"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</row>
    <row r="240" spans="16:43" ht="12.75"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</row>
    <row r="241" spans="16:43" ht="12.75"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</row>
    <row r="242" spans="16:43" ht="12.75"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</row>
    <row r="243" spans="16:43" ht="12.75"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</row>
    <row r="244" spans="16:43" ht="12.75"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</row>
    <row r="245" spans="16:43" ht="12.75"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</row>
    <row r="246" spans="16:43" ht="12.75"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</row>
    <row r="247" spans="16:43" ht="12.75"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</row>
    <row r="248" spans="16:43" ht="12.75"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</row>
    <row r="249" spans="16:43" ht="12.75"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</row>
    <row r="250" spans="16:43" ht="12.75"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</row>
    <row r="251" spans="16:43" ht="12.75"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</row>
    <row r="252" spans="16:43" ht="12.75"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</row>
    <row r="253" spans="16:43" ht="12.75"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</row>
    <row r="254" spans="16:43" ht="12.75"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</row>
    <row r="255" spans="16:43" ht="12.75"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</row>
    <row r="256" spans="16:43" ht="12.75"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</row>
    <row r="257" spans="16:43" ht="12.75"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</row>
    <row r="258" spans="16:43" ht="12.75"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</row>
    <row r="259" spans="16:43" ht="12.75"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</row>
    <row r="260" spans="16:43" ht="12.75"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</row>
    <row r="261" spans="16:43" ht="12.75"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</row>
    <row r="262" spans="16:43" ht="12.75"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</row>
    <row r="263" spans="16:43" ht="12.75"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</row>
    <row r="264" spans="16:43" ht="12.75"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</row>
    <row r="265" spans="16:43" ht="12.75"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</row>
    <row r="266" spans="16:43" ht="12.75"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</row>
    <row r="267" spans="16:43" ht="12.75"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</row>
    <row r="268" spans="16:43" ht="12.75"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</row>
    <row r="269" spans="16:43" ht="12.75"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</row>
    <row r="270" spans="16:43" ht="12.75"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</row>
    <row r="271" spans="16:43" ht="12.75"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</row>
    <row r="272" spans="16:43" ht="12.75"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</row>
    <row r="273" spans="16:43" ht="12.75"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</row>
    <row r="274" spans="16:43" ht="12.75"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</row>
    <row r="275" spans="16:43" ht="12.75"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</row>
    <row r="276" spans="16:43" ht="12.75"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</row>
    <row r="277" spans="16:43" ht="12.75"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</row>
    <row r="278" spans="16:43" ht="12.75"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</row>
    <row r="279" spans="16:43" ht="12.75"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</row>
    <row r="280" spans="16:43" ht="12.75"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</row>
    <row r="281" spans="16:43" ht="12.75"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</row>
    <row r="282" spans="16:43" ht="12.75"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</row>
    <row r="283" spans="16:43" ht="12.75"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</row>
    <row r="284" spans="16:43" ht="12.75"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</row>
    <row r="285" spans="16:43" ht="12.75"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</row>
    <row r="286" spans="16:43" ht="12.75"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</row>
    <row r="287" spans="16:43" ht="12.75"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</row>
    <row r="288" spans="16:43" ht="12.75"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</row>
    <row r="289" spans="16:43" ht="12.75"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</row>
    <row r="290" spans="16:43" ht="12.75"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</row>
    <row r="291" spans="16:43" ht="12.75"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</row>
    <row r="292" spans="16:43" ht="12.75"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</row>
    <row r="293" spans="16:43" ht="12.75"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</row>
    <row r="294" spans="16:43" ht="12.75"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</row>
    <row r="295" spans="16:43" ht="12.75"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</row>
    <row r="296" spans="16:43" ht="12.75"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</row>
    <row r="297" spans="16:43" ht="12.75"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</row>
    <row r="298" spans="16:43" ht="12.75"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</row>
    <row r="299" spans="16:43" ht="12.75"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</row>
    <row r="300" spans="16:43" ht="12.75"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</row>
    <row r="301" spans="16:43" ht="12.75"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</row>
    <row r="302" spans="16:43" ht="12.75"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</row>
    <row r="303" spans="16:43" ht="12.75"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</row>
    <row r="304" spans="16:43" ht="12.75"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</row>
    <row r="305" spans="16:43" ht="12.75"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</row>
    <row r="306" spans="16:43" ht="12.75"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</row>
    <row r="307" spans="16:43" ht="12.75"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</row>
    <row r="308" spans="16:43" ht="12.75"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</row>
    <row r="309" spans="16:43" ht="12.75"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</row>
    <row r="310" spans="16:43" ht="12.75"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</row>
    <row r="311" spans="16:43" ht="12.75"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</row>
    <row r="312" spans="16:43" ht="12.75"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</row>
    <row r="313" spans="16:43" ht="12.75"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</row>
    <row r="314" spans="16:43" ht="12.75"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</row>
    <row r="315" spans="16:43" ht="12.75"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</row>
    <row r="316" spans="16:43" ht="12.75"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</row>
    <row r="317" spans="16:43" ht="12.75"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</row>
    <row r="318" spans="16:43" ht="12.75"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</row>
    <row r="319" spans="16:43" ht="12.75"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</row>
    <row r="320" spans="16:43" ht="12.75"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</row>
    <row r="321" spans="16:43" ht="12.75"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</row>
    <row r="322" spans="16:43" ht="12.75"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</row>
    <row r="323" spans="16:43" ht="12.75"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</row>
    <row r="324" spans="16:43" ht="12.75"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</row>
    <row r="325" spans="16:43" ht="12.75"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</row>
    <row r="326" spans="16:43" ht="12.75"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</row>
    <row r="327" spans="16:43" ht="12.75"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</row>
    <row r="328" spans="16:43" ht="12.75"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</row>
    <row r="329" spans="16:43" ht="12.75"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</row>
    <row r="330" spans="16:43" ht="12.75"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</row>
    <row r="331" spans="16:43" ht="12.75"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</row>
    <row r="332" spans="16:43" ht="12.75"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</row>
    <row r="333" spans="16:43" ht="12.75"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</row>
    <row r="334" spans="16:43" ht="12.75"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</row>
    <row r="335" spans="16:43" ht="12.75"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</row>
    <row r="336" spans="16:43" ht="12.75"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</row>
    <row r="337" spans="16:43" ht="12.75"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</row>
    <row r="338" spans="16:43" ht="12.75"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</row>
    <row r="339" spans="16:43" ht="12.75"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</row>
    <row r="340" spans="16:43" ht="12.75"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</row>
    <row r="341" spans="16:43" ht="12.75"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</row>
    <row r="342" spans="16:43" ht="12.75"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</row>
    <row r="343" spans="16:43" ht="12.75"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</row>
    <row r="344" spans="16:43" ht="12.75"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</row>
    <row r="345" spans="16:43" ht="12.75"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</row>
    <row r="346" spans="16:43" ht="12.75"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</row>
    <row r="347" spans="16:43" ht="12.75"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</row>
    <row r="348" spans="16:43" ht="12.75"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</row>
    <row r="349" spans="16:43" ht="12.75"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</row>
    <row r="350" spans="16:43" ht="12.75"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</row>
    <row r="351" spans="16:43" ht="12.75"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</row>
    <row r="352" spans="16:43" ht="12.75"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</row>
    <row r="353" spans="16:43" ht="12.75"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</row>
    <row r="354" spans="16:43" ht="12.75"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</row>
    <row r="355" spans="16:43" ht="12.75"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</row>
    <row r="356" spans="16:43" ht="12.75"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</row>
    <row r="357" spans="16:43" ht="12.75"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</row>
    <row r="358" spans="16:43" ht="12.75"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</row>
    <row r="359" spans="16:43" ht="12.75"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</row>
    <row r="360" spans="16:43" ht="12.75"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</row>
    <row r="361" spans="16:43" ht="12.75"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</row>
    <row r="362" spans="16:43" ht="12.75"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</row>
    <row r="363" spans="16:43" ht="12.75"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</row>
    <row r="364" spans="16:43" ht="12.75"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</row>
    <row r="365" spans="16:43" ht="12.75"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</row>
    <row r="366" spans="16:43" ht="12.75"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</row>
    <row r="367" spans="16:43" ht="12.75"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</row>
    <row r="368" spans="16:43" ht="12.75"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</row>
    <row r="369" spans="16:43" ht="12.75"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</row>
    <row r="370" spans="16:43" ht="12.75"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</row>
    <row r="371" spans="16:43" ht="12.75"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</row>
    <row r="372" spans="16:43" ht="12.75"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</row>
    <row r="373" spans="16:43" ht="12.75"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</row>
    <row r="374" spans="16:43" ht="12.75"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</row>
    <row r="375" spans="16:43" ht="12.75"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</row>
    <row r="376" spans="16:43" ht="12.75"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</row>
    <row r="377" spans="16:43" ht="12.75"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</row>
    <row r="378" spans="16:43" ht="12.75"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</row>
    <row r="379" spans="16:43" ht="12.75"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</row>
    <row r="380" spans="16:43" ht="12.75"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</row>
    <row r="381" spans="16:43" ht="12.75"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</row>
    <row r="382" spans="16:43" ht="12.75"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</row>
    <row r="383" spans="16:43" ht="12.75"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</row>
    <row r="384" spans="16:43" ht="12.75"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</row>
    <row r="385" spans="16:43" ht="12.75"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</row>
    <row r="386" spans="16:43" ht="12.75"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</row>
    <row r="387" spans="16:43" ht="12.75"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</row>
    <row r="388" spans="16:43" ht="12.75"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</row>
    <row r="389" spans="16:43" ht="12.75"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</row>
    <row r="390" spans="16:43" ht="12.75"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</row>
    <row r="391" spans="16:43" ht="12.75"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</row>
    <row r="392" spans="16:43" ht="12.75"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</row>
    <row r="393" spans="16:43" ht="12.75"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</row>
    <row r="394" spans="16:43" ht="12.75"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</row>
    <row r="395" spans="16:43" ht="12.75"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</row>
    <row r="396" spans="16:43" ht="12.75"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</row>
    <row r="397" spans="16:43" ht="12.75"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</row>
    <row r="398" spans="16:43" ht="12.75"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</row>
    <row r="399" spans="16:43" ht="12.75"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</row>
    <row r="400" spans="16:43" ht="12.75"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</row>
    <row r="401" spans="16:43" ht="12.75"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</row>
    <row r="402" spans="16:43" ht="12.75"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</row>
    <row r="403" spans="16:43" ht="12.75"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</row>
    <row r="404" spans="16:43" ht="12.75"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</row>
    <row r="405" spans="16:43" ht="12.75"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</row>
    <row r="406" spans="16:43" ht="12.75"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</row>
    <row r="407" spans="16:43" ht="12.75"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</row>
    <row r="408" spans="16:43" ht="12.75"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</row>
    <row r="409" spans="16:43" ht="12.75"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</row>
    <row r="410" spans="16:43" ht="12.75"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</row>
    <row r="411" spans="16:43" ht="12.75"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</row>
    <row r="412" spans="16:43" ht="12.75"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</row>
    <row r="413" spans="16:43" ht="12.75"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</row>
    <row r="414" spans="16:43" ht="12.75"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</row>
    <row r="415" spans="16:43" ht="12.75"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</row>
    <row r="416" spans="16:43" ht="12.75"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</row>
    <row r="417" spans="16:43" ht="12.75"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</row>
    <row r="418" spans="16:43" ht="12.75"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</row>
    <row r="419" spans="16:43" ht="12.75"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</row>
    <row r="420" spans="16:43" ht="12.75"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</row>
    <row r="421" spans="16:43" ht="12.75"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</row>
    <row r="422" spans="16:43" ht="12.75"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</row>
    <row r="423" spans="16:43" ht="12.75"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</row>
    <row r="424" spans="16:43" ht="12.75"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</row>
    <row r="425" spans="16:43" ht="12.75"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</row>
    <row r="426" spans="16:43" ht="12.75"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</row>
    <row r="427" spans="16:43" ht="12.75"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</row>
    <row r="428" spans="16:43" ht="12.75"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</row>
    <row r="429" spans="16:43" ht="12.75"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</row>
    <row r="430" spans="16:43" ht="12.75"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</row>
    <row r="431" spans="16:43" ht="12.75"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</row>
    <row r="432" spans="16:43" ht="12.75"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</row>
    <row r="433" spans="16:43" ht="12.75"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</row>
    <row r="434" spans="16:43" ht="12.75"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</row>
    <row r="435" spans="16:43" ht="12.75"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</row>
    <row r="436" spans="16:43" ht="12.75"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</row>
    <row r="437" spans="16:43" ht="12.75"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</row>
    <row r="438" spans="16:43" ht="12.75"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</row>
    <row r="439" spans="16:43" ht="12.75"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</row>
    <row r="440" spans="16:43" ht="12.75"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</row>
    <row r="441" spans="16:43" ht="12.75"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</row>
    <row r="442" spans="16:43" ht="12.75"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</row>
    <row r="443" spans="16:43" ht="12.75"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</row>
    <row r="444" spans="16:43" ht="12.75"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</row>
    <row r="445" spans="16:43" ht="12.75"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</row>
    <row r="446" spans="16:43" ht="12.75"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</row>
    <row r="447" spans="16:43" ht="12.75"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</row>
    <row r="448" spans="16:43" ht="12.75"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</row>
    <row r="449" spans="16:43" ht="12.75"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</row>
    <row r="450" spans="16:43" ht="12.75"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</row>
    <row r="451" spans="16:43" ht="12.75"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</row>
    <row r="452" spans="16:43" ht="12.75"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</row>
    <row r="453" spans="16:43" ht="12.75"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</row>
    <row r="454" spans="16:43" ht="12.75"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</row>
    <row r="455" spans="16:43" ht="12.75"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</row>
    <row r="456" spans="16:43" ht="12.75"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</row>
    <row r="457" spans="16:43" ht="12.75"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</row>
    <row r="458" spans="16:43" ht="12.75"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</row>
    <row r="459" spans="16:43" ht="12.75"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</row>
    <row r="460" spans="16:43" ht="12.75"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</row>
    <row r="461" spans="16:43" ht="12.75"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</row>
    <row r="462" spans="16:43" ht="12.75"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</row>
    <row r="463" spans="16:43" ht="12.75"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</row>
    <row r="464" spans="16:43" ht="12.75"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</row>
    <row r="465" spans="16:43" ht="12.75"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</row>
    <row r="466" spans="16:43" ht="12.75"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</row>
    <row r="467" spans="16:43" ht="12.75"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</row>
    <row r="468" spans="16:43" ht="12.75"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</row>
    <row r="469" spans="16:43" ht="12.75"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</row>
    <row r="470" spans="16:43" ht="12.75"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</row>
    <row r="471" spans="16:43" ht="12.75"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</row>
    <row r="472" spans="16:43" ht="12.75"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</row>
    <row r="473" spans="16:43" ht="12.75"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</row>
    <row r="474" spans="16:43" ht="12.75"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</row>
    <row r="475" spans="16:43" ht="12.75"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</row>
    <row r="476" spans="16:43" ht="12.75"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</row>
    <row r="477" spans="16:43" ht="12.75"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</row>
    <row r="478" spans="16:43" ht="12.75"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</row>
    <row r="479" spans="16:43" ht="12.75"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</row>
    <row r="480" spans="16:43" ht="12.75"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</row>
    <row r="481" spans="16:43" ht="12.75"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</row>
    <row r="482" spans="16:43" ht="12.75"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</row>
    <row r="483" spans="16:43" ht="12.75"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</row>
    <row r="484" spans="16:43" ht="12.75"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</row>
    <row r="485" spans="16:43" ht="12.75"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</row>
    <row r="486" spans="16:43" ht="12.75"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</row>
    <row r="487" spans="16:43" ht="12.75"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</row>
    <row r="488" spans="16:43" ht="12.75"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</row>
    <row r="489" spans="16:43" ht="12.75"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</row>
    <row r="490" spans="16:43" ht="12.75"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</row>
    <row r="491" spans="16:43" ht="12.75"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</row>
    <row r="492" spans="16:43" ht="12.75"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</row>
    <row r="493" spans="16:43" ht="12.75"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</row>
    <row r="494" spans="16:43" ht="12.75"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</row>
    <row r="495" spans="16:43" ht="12.75"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</row>
    <row r="496" spans="16:43" ht="12.75"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</row>
    <row r="497" spans="16:43" ht="12.75"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</row>
    <row r="498" spans="16:43" ht="12.75"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</row>
    <row r="499" spans="16:43" ht="12.75"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</row>
    <row r="500" spans="16:43" ht="12.75"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</row>
    <row r="501" spans="16:43" ht="12.75"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</row>
    <row r="502" spans="16:43" ht="12.75"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</row>
    <row r="503" spans="16:43" ht="12.75"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</row>
    <row r="504" spans="16:43" ht="12.75"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</row>
    <row r="505" spans="16:43" ht="12.75"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</row>
    <row r="506" spans="16:43" ht="12.75"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</row>
    <row r="507" spans="16:43" ht="12.75"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</row>
    <row r="508" spans="16:43" ht="12.75"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</row>
    <row r="509" spans="16:43" ht="12.75"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</row>
    <row r="510" spans="16:43" ht="12.75"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</row>
    <row r="511" spans="16:43" ht="12.75"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</row>
    <row r="512" spans="16:43" ht="12.75"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</row>
    <row r="513" spans="16:43" ht="12.75"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</row>
    <row r="514" spans="16:43" ht="12.75"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</row>
    <row r="515" spans="16:43" ht="12.75"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</row>
    <row r="516" spans="16:43" ht="12.75"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</row>
    <row r="517" spans="16:43" ht="12.75"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</row>
    <row r="518" spans="16:43" ht="12.75"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</row>
    <row r="519" spans="16:43" ht="12.75"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</row>
    <row r="520" spans="16:43" ht="12.75"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</row>
    <row r="521" spans="16:43" ht="12.75"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</row>
    <row r="522" spans="16:43" ht="12.75"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</row>
    <row r="523" spans="16:43" ht="12.75"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</row>
    <row r="524" spans="16:43" ht="12.75"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</row>
    <row r="525" spans="16:43" ht="12.75"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</row>
    <row r="526" spans="16:43" ht="12.75"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</row>
    <row r="527" spans="16:43" ht="12.75"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</row>
    <row r="528" spans="16:43" ht="12.75"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</row>
    <row r="529" spans="16:43" ht="12.75"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</row>
    <row r="530" spans="16:43" ht="12.75"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</row>
    <row r="531" spans="16:43" ht="12.75"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</row>
    <row r="532" spans="16:43" ht="12.75"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</row>
    <row r="533" spans="16:43" ht="12.75"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</row>
    <row r="534" spans="16:43" ht="12.75"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</row>
    <row r="535" spans="16:43" ht="12.75"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</row>
    <row r="536" spans="16:43" ht="12.75"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</row>
    <row r="537" spans="16:43" ht="12.75"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</row>
    <row r="538" spans="16:43" ht="12.75"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</row>
    <row r="539" spans="16:43" ht="12.75"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</row>
    <row r="540" spans="16:43" ht="12.75"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</row>
    <row r="541" spans="16:43" ht="12.75"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</row>
    <row r="542" spans="16:43" ht="12.75"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</row>
    <row r="543" spans="16:43" ht="12.75"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</row>
    <row r="544" spans="16:43" ht="12.75"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</row>
    <row r="545" spans="16:43" ht="12.75"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</row>
    <row r="546" spans="16:43" ht="12.75"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</row>
    <row r="547" spans="16:43" ht="12.75"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</row>
    <row r="548" spans="16:43" ht="12.75"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</row>
    <row r="549" spans="16:43" ht="12.75"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</row>
    <row r="550" spans="16:43" ht="12.75"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</row>
    <row r="551" spans="16:43" ht="12.75"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</row>
    <row r="552" spans="16:43" ht="12.75"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</row>
    <row r="553" spans="16:43" ht="12.75"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</row>
    <row r="554" spans="16:43" ht="12.75"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</row>
    <row r="555" spans="16:43" ht="12.75"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</row>
    <row r="556" spans="16:43" ht="12.75"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</row>
    <row r="557" spans="16:43" ht="12.75"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</row>
    <row r="558" spans="16:43" ht="12.75"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</row>
    <row r="559" spans="16:43" ht="12.75"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</row>
    <row r="560" spans="16:43" ht="12.75"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</row>
    <row r="561" spans="16:43" ht="12.75"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</row>
    <row r="562" spans="16:43" ht="12.75"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</row>
    <row r="563" spans="16:43" ht="12.75"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</row>
    <row r="564" spans="16:43" ht="12.75"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</row>
    <row r="565" spans="16:43" ht="12.75"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</row>
    <row r="566" spans="16:43" ht="12.75"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</row>
    <row r="567" spans="16:43" ht="12.75"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</row>
    <row r="568" spans="16:43" ht="12.75"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</row>
    <row r="569" spans="16:43" ht="12.75"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</row>
    <row r="570" spans="16:43" ht="12.75"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</row>
    <row r="571" spans="16:43" ht="12.75"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</row>
    <row r="572" spans="16:43" ht="12.75"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</row>
    <row r="573" spans="16:43" ht="12.75"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</row>
    <row r="574" spans="16:43" ht="12.75"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</row>
    <row r="575" spans="16:43" ht="12.75"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</row>
    <row r="576" spans="16:43" ht="12.75"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</row>
    <row r="577" spans="16:43" ht="12.75"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</row>
    <row r="578" spans="16:43" ht="12.75"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</row>
    <row r="579" spans="16:43" ht="12.75"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</row>
    <row r="580" spans="16:43" ht="12.75"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</row>
    <row r="581" spans="16:43" ht="12.75"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</row>
    <row r="582" spans="16:43" ht="12.75"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</row>
    <row r="583" spans="16:43" ht="12.75"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</row>
    <row r="584" spans="16:43" ht="12.75"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</row>
    <row r="585" spans="16:43" ht="12.75"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</row>
    <row r="586" spans="16:43" ht="12.75"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</row>
    <row r="587" spans="16:43" ht="12.75"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</row>
    <row r="588" spans="16:43" ht="12.75"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</row>
    <row r="589" spans="16:43" ht="12.75"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</row>
    <row r="590" spans="16:43" ht="12.75"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</row>
    <row r="591" spans="16:43" ht="12.75"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</row>
    <row r="592" spans="16:43" ht="12.75"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</row>
    <row r="593" spans="16:43" ht="12.75"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</row>
    <row r="594" spans="16:43" ht="12.75"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</row>
    <row r="595" spans="16:43" ht="12.75"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</row>
    <row r="596" spans="16:43" ht="12.75"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</row>
    <row r="597" spans="16:43" ht="12.75"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</row>
    <row r="598" spans="16:43" ht="12.75"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</row>
    <row r="599" spans="16:43" ht="12.75"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</row>
    <row r="600" spans="16:43" ht="12.75"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</row>
    <row r="601" spans="16:43" ht="12.75"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</row>
    <row r="602" spans="16:43" ht="12.75"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</row>
    <row r="603" spans="16:43" ht="12.75"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</row>
    <row r="604" spans="16:43" ht="12.75"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</row>
    <row r="605" spans="16:43" ht="12.75"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</row>
    <row r="606" spans="16:43" ht="12.75"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</row>
    <row r="607" spans="16:43" ht="12.75"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</row>
    <row r="608" spans="16:43" ht="12.75"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</row>
    <row r="609" spans="16:43" ht="12.75"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</row>
    <row r="610" spans="16:43" ht="12.75"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</row>
    <row r="611" spans="16:43" ht="12.75"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</row>
    <row r="612" spans="16:43" ht="12.75"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</row>
    <row r="613" spans="16:43" ht="12.75"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</row>
    <row r="614" spans="16:43" ht="12.75"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</row>
    <row r="615" spans="16:43" ht="12.75"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</row>
    <row r="616" spans="16:43" ht="12.75"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</row>
    <row r="617" spans="16:43" ht="12.75"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</row>
    <row r="618" spans="16:43" ht="12.75"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</row>
    <row r="619" spans="16:43" ht="12.75"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</row>
    <row r="620" spans="16:43" ht="12.75"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</row>
    <row r="621" spans="16:43" ht="12.75"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</row>
    <row r="622" spans="16:43" ht="12.75"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</row>
    <row r="623" spans="16:43" ht="12.75"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</row>
    <row r="624" spans="16:43" ht="12.75"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</row>
    <row r="625" spans="16:43" ht="12.75"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</row>
    <row r="626" spans="16:43" ht="12.75"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</row>
    <row r="627" spans="16:43" ht="12.75"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</row>
    <row r="628" spans="16:43" ht="12.75"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</row>
    <row r="629" spans="16:43" ht="12.75"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</row>
    <row r="630" spans="16:43" ht="12.75"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</row>
    <row r="631" spans="16:43" ht="12.75"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</row>
    <row r="632" spans="16:43" ht="12.75"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</row>
    <row r="633" spans="16:43" ht="12.75"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</row>
    <row r="634" spans="16:43" ht="12.75"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</row>
    <row r="635" spans="16:43" ht="12.75"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</row>
    <row r="636" spans="16:43" ht="12.75"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</row>
    <row r="637" spans="16:43" ht="12.75"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</row>
    <row r="638" spans="16:43" ht="12.75"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</row>
    <row r="639" spans="16:43" ht="12.75"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</row>
    <row r="640" spans="16:43" ht="12.75"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</row>
    <row r="641" spans="16:43" ht="12.75"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</row>
    <row r="642" spans="16:43" ht="12.75"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</row>
    <row r="643" spans="16:43" ht="12.75"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</row>
    <row r="644" spans="16:43" ht="12.75"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</row>
    <row r="645" spans="16:43" ht="12.75"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</row>
    <row r="646" spans="16:43" ht="12.75"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</row>
    <row r="647" spans="16:43" ht="12.75"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</row>
    <row r="648" spans="16:43" ht="12.75"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</row>
    <row r="649" spans="16:43" ht="12.75"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</row>
    <row r="650" spans="16:43" ht="12.75"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</row>
    <row r="651" spans="16:43" ht="12.75"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</row>
    <row r="652" spans="16:43" ht="12.75"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</row>
    <row r="653" spans="16:43" ht="12.75"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</row>
    <row r="654" spans="16:43" ht="12.75"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</row>
    <row r="655" spans="16:43" ht="12.75"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</row>
    <row r="656" spans="16:43" ht="12.75"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</row>
    <row r="657" spans="16:43" ht="12.75"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</row>
    <row r="658" spans="16:43" ht="12.75"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</row>
    <row r="659" spans="16:43" ht="12.75"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</row>
    <row r="660" spans="16:43" ht="12.75"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</row>
    <row r="661" spans="16:43" ht="12.75"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</row>
    <row r="662" spans="16:43" ht="12.75"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</row>
    <row r="663" spans="16:43" ht="12.75"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</row>
    <row r="664" spans="16:43" ht="12.75"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</row>
    <row r="665" spans="16:43" ht="12.75"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</row>
    <row r="666" spans="16:43" ht="12.75"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</row>
    <row r="667" spans="16:43" ht="12.75"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</row>
    <row r="668" spans="16:43" ht="12.75"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</row>
    <row r="669" spans="16:43" ht="12.75"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</row>
    <row r="670" spans="16:43" ht="12.75"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</row>
    <row r="671" spans="16:43" ht="12.75"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</row>
    <row r="672" spans="16:43" ht="12.75"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</row>
    <row r="673" spans="16:43" ht="12.75"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</row>
    <row r="674" spans="16:43" ht="12.75"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</row>
    <row r="675" spans="16:43" ht="12.75"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</row>
    <row r="676" spans="16:43" ht="12.75"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</row>
    <row r="677" spans="16:43" ht="12.75"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</row>
    <row r="678" spans="16:43" ht="12.75"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</row>
    <row r="679" spans="16:43" ht="12.75"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</row>
    <row r="680" spans="16:43" ht="12.75"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</row>
    <row r="681" spans="16:43" ht="12.75"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</row>
    <row r="682" spans="16:43" ht="12.75"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</row>
    <row r="683" spans="16:43" ht="12.75"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</row>
    <row r="684" spans="16:43" ht="12.75"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</row>
    <row r="685" spans="16:43" ht="12.75"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</row>
    <row r="686" spans="16:43" ht="12.75"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</row>
    <row r="687" spans="16:43" ht="12.75"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</row>
    <row r="688" spans="16:43" ht="12.75"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</row>
    <row r="689" spans="16:43" ht="12.75"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</row>
    <row r="690" spans="16:43" ht="12.75"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</row>
    <row r="691" spans="16:43" ht="12.75"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</row>
    <row r="692" spans="16:43" ht="12.75"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</row>
    <row r="693" spans="16:43" ht="12.75"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</row>
    <row r="694" spans="16:43" ht="12.75"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</row>
    <row r="695" spans="16:43" ht="12.75"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</row>
    <row r="696" spans="16:43" ht="12.75"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</row>
    <row r="697" spans="16:43" ht="12.75"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</row>
    <row r="698" spans="16:43" ht="12.75"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</row>
    <row r="699" spans="16:43" ht="12.75"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</row>
    <row r="700" spans="16:43" ht="12.75"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</row>
    <row r="701" spans="16:43" ht="12.75"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</row>
    <row r="702" spans="16:43" ht="12.75"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</row>
    <row r="703" spans="16:43" ht="12.75"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</row>
    <row r="704" spans="16:43" ht="12.75"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</row>
    <row r="705" spans="16:43" ht="12.75"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</row>
    <row r="706" spans="16:43" ht="12.75"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</row>
    <row r="707" spans="16:43" ht="12.75"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</row>
    <row r="708" spans="16:43" ht="12.75"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</row>
    <row r="709" spans="16:43" ht="12.75"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</row>
    <row r="710" spans="16:43" ht="12.75"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</row>
    <row r="711" spans="16:43" ht="12.75"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</row>
    <row r="712" spans="16:43" ht="12.75"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</row>
    <row r="713" spans="16:43" ht="12.75"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</row>
    <row r="714" spans="16:43" ht="12.75"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</row>
    <row r="715" spans="16:43" ht="12.75"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</row>
    <row r="716" spans="16:43" ht="12.75"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</row>
    <row r="717" spans="16:43" ht="12.75"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</row>
    <row r="718" spans="16:43" ht="12.75"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</row>
    <row r="719" spans="16:43" ht="12.75"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</row>
    <row r="720" spans="16:43" ht="12.75"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</row>
    <row r="721" spans="16:43" ht="12.75"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</row>
    <row r="722" spans="16:43" ht="12.75"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</row>
    <row r="723" spans="16:43" ht="12.75"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</row>
    <row r="724" spans="16:43" ht="12.75"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</row>
    <row r="725" spans="16:43" ht="12.75"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</row>
    <row r="726" spans="16:43" ht="12.75"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</row>
    <row r="727" spans="16:43" ht="12.75"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</row>
    <row r="728" spans="16:43" ht="12.75"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</row>
    <row r="729" spans="16:43" ht="12.75"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</row>
    <row r="730" spans="16:43" ht="12.75"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</row>
    <row r="731" spans="16:43" ht="12.75"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</row>
    <row r="732" spans="16:43" ht="12.75"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</row>
    <row r="733" spans="16:43" ht="12.75"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</row>
    <row r="734" spans="16:43" ht="12.75"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</row>
    <row r="735" spans="16:43" ht="12.75"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</row>
    <row r="736" spans="16:43" ht="12.75"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</row>
    <row r="737" spans="16:43" ht="12.75"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</row>
    <row r="738" spans="16:43" ht="12.75"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</row>
    <row r="739" spans="16:43" ht="12.75"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</row>
    <row r="740" spans="16:43" ht="12.75"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</row>
    <row r="741" spans="16:43" ht="12.75"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</row>
    <row r="742" spans="16:43" ht="12.75"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</row>
    <row r="743" spans="16:43" ht="12.75"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</row>
    <row r="744" spans="16:43" ht="12.75"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</row>
    <row r="745" spans="16:43" ht="12.75"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</row>
    <row r="746" spans="16:43" ht="12.75"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</row>
    <row r="747" spans="16:43" ht="12.75"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</row>
    <row r="748" spans="16:43" ht="12.75"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</row>
    <row r="749" spans="16:43" ht="12.75"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</row>
    <row r="750" spans="16:43" ht="12.75"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</row>
    <row r="751" spans="16:43" ht="12.75"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</row>
    <row r="752" spans="16:43" ht="12.75"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</row>
    <row r="753" spans="16:43" ht="12.75"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</row>
    <row r="754" spans="16:43" ht="12.75"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</row>
    <row r="755" spans="16:43" ht="12.75"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</row>
    <row r="756" spans="16:43" ht="12.75"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</row>
    <row r="757" spans="16:43" ht="12.75"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</row>
    <row r="758" spans="16:43" ht="12.75"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</row>
    <row r="759" spans="16:43" ht="12.75"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</row>
    <row r="760" spans="16:43" ht="12.75"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</row>
    <row r="761" spans="16:43" ht="12.75"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</row>
    <row r="762" spans="16:43" ht="12.75"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</row>
    <row r="763" spans="16:43" ht="12.75"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</row>
    <row r="764" spans="16:43" ht="12.75"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</row>
    <row r="765" spans="16:43" ht="12.75"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</row>
    <row r="766" spans="16:43" ht="12.75"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</row>
    <row r="767" spans="16:43" ht="12.75"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</row>
    <row r="768" spans="16:43" ht="12.75"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</row>
    <row r="769" spans="16:43" ht="12.75"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</row>
    <row r="770" spans="16:43" ht="12.75"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</row>
    <row r="771" spans="16:43" ht="12.75"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</row>
    <row r="772" spans="16:43" ht="12.75"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</row>
    <row r="773" spans="16:43" ht="12.75"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</row>
    <row r="774" spans="16:43" ht="12.75"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</row>
    <row r="775" spans="16:43" ht="12.75"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</row>
    <row r="776" spans="16:43" ht="12.75"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</row>
    <row r="777" spans="16:43" ht="12.75"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</row>
    <row r="778" spans="16:43" ht="12.75"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</row>
    <row r="779" spans="16:43" ht="12.75"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</row>
    <row r="780" spans="16:43" ht="12.75"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</row>
    <row r="781" spans="16:43" ht="12.75"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</row>
    <row r="782" spans="16:43" ht="12.75"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</row>
    <row r="783" spans="16:43" ht="12.75"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</row>
    <row r="784" spans="16:43" ht="12.75"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</row>
    <row r="785" spans="16:43" ht="12.75"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</row>
    <row r="786" spans="16:43" ht="12.75"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</row>
    <row r="787" spans="16:43" ht="12.75"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</row>
    <row r="788" spans="16:43" ht="12.75"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</row>
    <row r="789" spans="16:43" ht="12.75"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</row>
    <row r="790" spans="16:43" ht="12.75"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</row>
    <row r="791" spans="16:43" ht="12.75"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</row>
    <row r="792" spans="16:43" ht="12.75"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</row>
    <row r="793" spans="16:43" ht="12.75"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</row>
    <row r="794" spans="16:43" ht="12.75"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</row>
    <row r="795" spans="16:43" ht="12.75"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</row>
    <row r="796" spans="16:43" ht="12.75"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</row>
    <row r="797" spans="16:43" ht="12.75"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</row>
    <row r="798" spans="16:43" ht="12.75"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</row>
    <row r="799" spans="16:43" ht="12.75"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</row>
    <row r="800" spans="16:43" ht="12.75"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</row>
    <row r="801" spans="16:43" ht="12.75"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</row>
    <row r="802" spans="16:43" ht="12.75"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</row>
    <row r="803" spans="16:43" ht="12.75"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</row>
    <row r="804" spans="16:43" ht="12.75"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</row>
    <row r="805" spans="16:43" ht="12.75"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</row>
    <row r="806" spans="16:43" ht="12.75"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</row>
    <row r="807" spans="16:43" ht="12.75"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</row>
    <row r="808" spans="16:43" ht="12.75"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</row>
    <row r="809" spans="16:43" ht="12.75"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</row>
    <row r="810" spans="16:43" ht="12.75"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</row>
    <row r="811" spans="16:43" ht="12.75"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</row>
    <row r="812" spans="16:43" ht="12.75"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</row>
    <row r="813" spans="16:43" ht="12.75"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</row>
    <row r="814" spans="16:43" ht="12.75"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</row>
    <row r="815" spans="16:43" ht="12.75"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</row>
    <row r="816" spans="16:43" ht="12.75"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</row>
    <row r="817" spans="16:43" ht="12.75"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</row>
    <row r="818" spans="16:43" ht="12.75"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</row>
    <row r="819" spans="16:43" ht="12.75"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</row>
    <row r="820" spans="16:43" ht="12.75"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</row>
    <row r="821" spans="16:43" ht="12.75"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</row>
    <row r="822" spans="16:43" ht="12.75"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</row>
    <row r="823" spans="16:43" ht="12.75"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</row>
    <row r="824" spans="16:43" ht="12.75"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</row>
    <row r="825" spans="16:43" ht="12.75"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</row>
    <row r="826" spans="16:43" ht="12.75"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</row>
    <row r="827" spans="16:43" ht="12.75"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</row>
    <row r="828" spans="16:43" ht="12.75"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</row>
    <row r="829" spans="16:43" ht="12.75"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</row>
    <row r="830" spans="16:43" ht="12.75"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</row>
    <row r="831" spans="16:43" ht="12.75"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</row>
    <row r="832" spans="16:43" ht="12.75"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</row>
    <row r="833" spans="16:43" ht="12.75"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</row>
    <row r="834" spans="16:43" ht="12.75"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</row>
    <row r="835" spans="16:43" ht="12.75"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</row>
    <row r="836" spans="16:43" ht="12.75"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</row>
    <row r="837" spans="16:43" ht="12.75"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</row>
    <row r="838" spans="16:43" ht="12.75"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</row>
    <row r="839" spans="16:43" ht="12.75"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</row>
    <row r="840" spans="16:43" ht="12.75"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</row>
    <row r="841" spans="16:43" ht="12.75"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</row>
    <row r="842" spans="16:43" ht="12.75"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</row>
    <row r="843" spans="16:43" ht="12.75"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</row>
    <row r="844" spans="16:43" ht="12.75"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</row>
    <row r="845" spans="16:43" ht="12.75"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</row>
    <row r="846" spans="16:43" ht="12.75"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</row>
    <row r="847" spans="16:43" ht="12.75"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</row>
    <row r="848" spans="16:43" ht="12.75"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</row>
    <row r="849" spans="16:43" ht="12.75"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</row>
    <row r="850" spans="16:43" ht="12.75"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</row>
    <row r="851" spans="16:43" ht="12.75"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</row>
    <row r="852" spans="16:43" ht="12.75"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</row>
    <row r="853" spans="16:43" ht="12.75"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</row>
    <row r="854" spans="16:43" ht="12.75"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</row>
    <row r="855" spans="16:43" ht="12.75"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</row>
    <row r="856" spans="16:43" ht="12.75"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</row>
    <row r="857" spans="16:43" ht="12.75"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</row>
    <row r="858" spans="16:43" ht="12.75"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</row>
    <row r="859" spans="16:43" ht="12.75"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</row>
    <row r="860" spans="16:43" ht="12.75"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</row>
    <row r="861" spans="16:43" ht="12.75"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</row>
    <row r="862" spans="16:43" ht="12.75"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</row>
    <row r="863" spans="16:43" ht="12.75"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</row>
    <row r="864" spans="16:43" ht="12.75"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</row>
    <row r="865" spans="16:43" ht="12.75"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</row>
    <row r="866" spans="16:43" ht="12.75"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</row>
    <row r="867" spans="16:43" ht="12.75"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</row>
    <row r="868" spans="16:43" ht="12.75"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</row>
    <row r="869" spans="16:43" ht="12.75"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</row>
    <row r="870" spans="16:43" ht="12.75"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</row>
    <row r="871" spans="16:43" ht="12.75"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</row>
    <row r="872" spans="16:43" ht="12.75"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</row>
    <row r="873" spans="16:43" ht="12.75"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</row>
    <row r="874" spans="16:43" ht="12.75"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</row>
    <row r="875" spans="16:43" ht="12.75"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</row>
    <row r="876" spans="16:43" ht="12.75"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</row>
    <row r="877" spans="16:43" ht="12.75"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</row>
    <row r="878" spans="16:43" ht="12.75"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</row>
    <row r="879" spans="16:43" ht="12.75"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</row>
    <row r="880" spans="16:43" ht="12.75"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</row>
    <row r="881" spans="16:43" ht="12.75"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</row>
    <row r="882" spans="16:43" ht="12.75"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</row>
    <row r="883" spans="16:43" ht="12.75"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</row>
    <row r="884" spans="16:43" ht="12.75"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</row>
    <row r="885" spans="16:43" ht="12.75"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</row>
    <row r="886" spans="16:43" ht="12.75"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</row>
    <row r="887" spans="16:43" ht="12.75"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</row>
    <row r="888" spans="16:43" ht="12.75"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</row>
    <row r="889" spans="16:43" ht="12.75"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</row>
    <row r="890" spans="16:43" ht="12.75"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</row>
    <row r="891" spans="16:43" ht="12.75"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</row>
    <row r="892" spans="16:43" ht="12.75"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</row>
    <row r="893" spans="16:43" ht="12.75"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</row>
    <row r="894" spans="16:43" ht="12.75"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</row>
    <row r="895" spans="16:43" ht="12.75"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</row>
    <row r="896" spans="16:43" ht="12.75"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</row>
    <row r="897" spans="16:43" ht="12.75"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</row>
    <row r="898" spans="16:43" ht="12.75"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</row>
    <row r="899" spans="16:43" ht="12.75"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</row>
    <row r="900" spans="16:43" ht="12.75"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</row>
    <row r="901" spans="16:43" ht="12.75"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</row>
    <row r="902" spans="16:43" ht="12.75"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</row>
    <row r="903" spans="16:43" ht="12.75"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</row>
    <row r="904" spans="16:43" ht="12.75"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</row>
    <row r="905" spans="16:43" ht="12.75"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</row>
    <row r="906" spans="16:43" ht="12.75"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</row>
    <row r="907" spans="16:43" ht="12.75"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</row>
    <row r="908" spans="16:43" ht="12.75"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</row>
    <row r="909" spans="16:43" ht="12.75"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</row>
    <row r="910" spans="16:43" ht="12.75"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</row>
    <row r="911" spans="16:43" ht="12.75"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</row>
    <row r="912" spans="16:43" ht="12.75"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</row>
    <row r="913" spans="16:43" ht="12.75"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</row>
    <row r="914" spans="16:43" ht="12.75"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</row>
    <row r="915" spans="16:43" ht="12.75"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</row>
    <row r="916" spans="16:43" ht="12.75"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</row>
    <row r="917" spans="16:43" ht="12.75"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</row>
    <row r="918" spans="16:43" ht="12.75"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</row>
    <row r="919" spans="16:43" ht="12.75"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</row>
    <row r="920" spans="16:43" ht="12.75"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</row>
    <row r="921" spans="16:43" ht="12.75"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</row>
    <row r="922" spans="16:43" ht="12.75"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</row>
    <row r="923" spans="16:43" ht="12.75"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</row>
    <row r="924" spans="16:43" ht="12.75"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</row>
    <row r="925" spans="16:43" ht="12.75"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</row>
    <row r="926" spans="16:43" ht="12.75"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</row>
    <row r="927" spans="16:43" ht="12.75"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</row>
    <row r="928" spans="16:43" ht="12.75"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</row>
    <row r="929" spans="16:43" ht="12.75"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</row>
    <row r="930" spans="16:43" ht="12.75"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</row>
    <row r="931" spans="16:43" ht="12.75"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</row>
    <row r="932" spans="16:43" ht="12.75"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</row>
    <row r="933" spans="16:43" ht="12.75"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</row>
    <row r="934" spans="16:43" ht="12.75"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</row>
    <row r="935" spans="16:43" ht="12.75"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</row>
    <row r="936" spans="16:43" ht="12.75"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</row>
    <row r="937" spans="16:43" ht="12.75"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</row>
    <row r="938" spans="16:43" ht="12.75"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</row>
    <row r="939" spans="16:43" ht="12.75"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</row>
    <row r="940" spans="16:43" ht="12.75"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</row>
    <row r="941" spans="16:43" ht="12.75"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</row>
    <row r="942" spans="16:43" ht="12.75"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</row>
    <row r="943" spans="16:43" ht="12.75"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</row>
    <row r="944" spans="16:43" ht="12.75"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</row>
    <row r="945" spans="16:43" ht="12.75"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</row>
    <row r="946" spans="16:43" ht="12.75"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</row>
    <row r="947" spans="16:43" ht="12.75"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</row>
    <row r="948" spans="16:43" ht="12.75"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</row>
    <row r="949" spans="16:43" ht="12.75"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</row>
    <row r="950" spans="16:43" ht="12.75"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</row>
    <row r="951" spans="16:43" ht="12.75"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</row>
    <row r="952" spans="16:43" ht="12.75"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</row>
    <row r="953" spans="16:43" ht="12.75"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</row>
    <row r="954" spans="16:43" ht="12.75"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</row>
    <row r="955" spans="16:43" ht="12.75"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</row>
    <row r="956" spans="16:43" ht="12.75"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</row>
    <row r="957" spans="16:43" ht="12.75"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</row>
    <row r="958" spans="16:43" ht="12.75"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</row>
    <row r="959" spans="16:43" ht="12.75"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</row>
    <row r="960" spans="16:43" ht="12.75"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</row>
    <row r="961" spans="16:43" ht="12.75"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</row>
    <row r="962" spans="16:43" ht="12.75"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</row>
    <row r="963" spans="16:43" ht="12.75"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</row>
    <row r="964" spans="16:43" ht="12.75"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</row>
    <row r="965" spans="16:43" ht="12.75"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</row>
    <row r="966" spans="16:43" ht="12.75"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</row>
    <row r="967" spans="16:43" ht="12.75"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</row>
    <row r="968" spans="16:43" ht="12.75"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</row>
    <row r="969" spans="16:43" ht="12.75"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</row>
    <row r="970" spans="16:43" ht="12.75"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</row>
    <row r="971" spans="16:43" ht="12.75"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</row>
    <row r="972" spans="16:43" ht="12.75"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</row>
    <row r="973" spans="16:43" ht="12.75"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</row>
    <row r="974" spans="16:43" ht="12.75"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</row>
    <row r="975" spans="16:43" ht="12.75"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</row>
    <row r="976" spans="16:43" ht="12.75"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</row>
    <row r="977" spans="16:43" ht="12.75"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</row>
    <row r="978" spans="16:43" ht="12.75"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</row>
    <row r="979" spans="16:43" ht="12.75"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</row>
    <row r="980" spans="16:43" ht="12.75"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</row>
    <row r="981" spans="16:43" ht="12.75"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</row>
    <row r="982" spans="16:43" ht="12.75"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</row>
    <row r="983" spans="16:43" ht="12.75"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</row>
    <row r="984" spans="16:43" ht="12.75"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</row>
    <row r="985" spans="16:43" ht="12.75"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</row>
    <row r="986" spans="16:43" ht="12.75"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</row>
    <row r="987" spans="16:43" ht="12.75"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</row>
    <row r="988" spans="16:43" ht="12.75"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</row>
    <row r="989" spans="16:43" ht="12.75"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</row>
    <row r="990" spans="16:43" ht="12.75"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</row>
    <row r="991" spans="16:43" ht="12.75"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</row>
    <row r="992" spans="16:43" ht="12.75"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</row>
    <row r="993" spans="16:43" ht="12.75"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</row>
    <row r="994" spans="16:43" ht="12.75"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</row>
    <row r="995" spans="16:43" ht="12.75"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</row>
    <row r="996" spans="16:43" ht="12.75"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</row>
    <row r="997" spans="16:43" ht="12.75"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</row>
    <row r="998" spans="16:43" ht="12.75"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</row>
    <row r="999" spans="16:43" ht="12.75"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</row>
    <row r="1000" spans="16:43" ht="12.75"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</row>
    <row r="1001" spans="16:43" ht="12.75"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</row>
    <row r="1002" spans="16:43" ht="12.75"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</row>
    <row r="1003" spans="16:43" ht="12.75"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</row>
    <row r="1004" spans="16:43" ht="12.75"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</row>
    <row r="1005" spans="16:43" ht="12.75"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</row>
    <row r="1006" spans="16:43" ht="12.75"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</row>
    <row r="1007" spans="16:43" ht="12.75"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</row>
    <row r="1008" spans="16:43" ht="12.75"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</row>
    <row r="1009" spans="16:43" ht="12.75"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</row>
    <row r="1010" spans="16:43" ht="12.75"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</row>
    <row r="1011" spans="16:43" ht="12.75"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</row>
    <row r="1012" spans="16:43" ht="12.75"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</row>
    <row r="1013" spans="16:43" ht="12.75"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</row>
    <row r="1014" spans="16:43" ht="12.75"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</row>
    <row r="1015" spans="16:43" ht="12.75"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</row>
    <row r="1016" spans="16:43" ht="12.75"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</row>
    <row r="1017" spans="16:43" ht="12.75"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</row>
    <row r="1018" spans="16:43" ht="12.75"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</row>
    <row r="1019" spans="16:43" ht="12.75"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</row>
    <row r="1020" spans="16:43" ht="12.75"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</row>
    <row r="1021" spans="16:43" ht="12.75"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</row>
    <row r="1022" spans="16:43" ht="12.75"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</row>
    <row r="1023" spans="16:43" ht="12.75"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</row>
    <row r="1024" spans="16:43" ht="12.75"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</row>
    <row r="1025" spans="16:43" ht="12.75"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</row>
    <row r="1026" spans="16:43" ht="12.75"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</row>
    <row r="1027" spans="16:43" ht="12.75"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</row>
    <row r="1028" spans="16:43" ht="12.75"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</row>
    <row r="1029" spans="16:43" ht="12.75"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</row>
    <row r="1030" spans="16:43" ht="12.75"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</row>
    <row r="1031" spans="16:43" ht="12.75"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</row>
    <row r="1032" spans="16:43" ht="12.75"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</row>
    <row r="1033" spans="16:43" ht="12.75"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</row>
    <row r="1034" spans="16:43" ht="12.75"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</row>
    <row r="1035" spans="16:43" ht="12.75"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</row>
    <row r="1036" spans="16:43" ht="12.75"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</row>
    <row r="1037" spans="16:43" ht="12.75"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</row>
    <row r="1038" spans="16:43" ht="12.75"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</row>
    <row r="1039" spans="16:43" ht="12.75"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</row>
    <row r="1040" spans="16:43" ht="12.75"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</row>
    <row r="1041" spans="16:43" ht="12.75"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</row>
    <row r="1042" spans="16:43" ht="12.75"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</row>
    <row r="1043" spans="16:43" ht="12.75"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</row>
    <row r="1044" spans="16:43" ht="12.75"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</row>
    <row r="1045" spans="16:43" ht="12.75"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</row>
    <row r="1046" spans="16:43" ht="12.75"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</row>
    <row r="1047" spans="16:43" ht="12.75"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</row>
    <row r="1048" spans="16:43" ht="12.75"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</row>
    <row r="1049" spans="16:43" ht="12.75"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</row>
    <row r="1050" spans="16:43" ht="12.75"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</row>
    <row r="1051" spans="16:43" ht="12.75"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</row>
    <row r="1052" spans="16:43" ht="12.75"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</row>
    <row r="1053" spans="16:43" ht="12.75"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</row>
    <row r="1054" spans="16:43" ht="12.75"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</row>
    <row r="1055" spans="16:43" ht="12.75"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</row>
    <row r="1056" spans="16:43" ht="12.75"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</row>
    <row r="1057" spans="16:43" ht="12.75"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</row>
    <row r="1058" spans="16:43" ht="12.75"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</row>
    <row r="1059" spans="16:43" ht="12.75"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</row>
    <row r="1060" spans="16:43" ht="12.75"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</row>
    <row r="1061" spans="16:43" ht="12.75"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</row>
    <row r="1062" spans="16:43" ht="12.75"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</row>
    <row r="1063" spans="16:43" ht="12.75"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</row>
    <row r="1064" spans="16:43" ht="12.75"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</row>
    <row r="1065" spans="16:43" ht="12.75"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</row>
    <row r="1066" spans="16:43" ht="12.75"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</row>
    <row r="1067" spans="16:43" ht="12.75"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</row>
    <row r="1068" spans="16:43" ht="12.75"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</row>
    <row r="1069" spans="16:43" ht="12.75"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</row>
    <row r="1070" spans="16:43" ht="12.75"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</row>
    <row r="1071" spans="16:43" ht="12.75"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</row>
    <row r="1072" spans="16:43" ht="12.75"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</row>
    <row r="1073" spans="16:43" ht="12.75"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</row>
    <row r="1074" spans="16:43" ht="12.75"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</row>
    <row r="1075" spans="16:43" ht="12.75"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</row>
    <row r="1076" spans="16:43" ht="12.75"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</row>
    <row r="1077" spans="16:43" ht="12.75"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</row>
    <row r="1078" spans="16:43" ht="12.75"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</row>
    <row r="1079" spans="16:43" ht="12.75"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</row>
    <row r="1080" spans="16:43" ht="12.75"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</row>
    <row r="1081" spans="16:43" ht="12.75"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</row>
    <row r="1082" spans="16:43" ht="12.75"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</row>
    <row r="1083" spans="16:43" ht="12.75"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</row>
    <row r="1084" spans="16:43" ht="12.75"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</row>
    <row r="1085" spans="16:43" ht="12.75"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</row>
    <row r="1086" spans="16:43" ht="12.75"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</row>
    <row r="1087" spans="16:43" ht="12.75"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</row>
    <row r="1088" spans="16:43" ht="12.75"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</row>
    <row r="1089" spans="16:43" ht="12.75"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</row>
    <row r="1090" spans="16:43" ht="12.75"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</row>
    <row r="1091" spans="16:43" ht="12.75"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</row>
    <row r="1092" spans="16:43" ht="12.75"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</row>
    <row r="1093" spans="16:43" ht="12.75"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</row>
    <row r="1094" spans="16:43" ht="12.75"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</row>
    <row r="1095" spans="16:43" ht="12.75"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</row>
    <row r="1096" spans="16:43" ht="12.75"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</row>
    <row r="1097" spans="16:43" ht="12.75"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</row>
    <row r="1098" spans="16:43" ht="12.75"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</row>
    <row r="1099" spans="16:43" ht="12.75"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</row>
    <row r="1100" spans="16:43" ht="12.75"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</row>
    <row r="1101" spans="16:43" ht="12.75"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</row>
    <row r="1102" spans="16:43" ht="12.75"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</row>
    <row r="1103" spans="16:43" ht="12.75"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</row>
    <row r="1104" spans="16:43" ht="12.75"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</row>
    <row r="1105" spans="16:43" ht="12.75"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</row>
    <row r="1106" spans="16:43" ht="12.75"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</row>
    <row r="1107" spans="16:43" ht="12.75"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</row>
    <row r="1108" spans="16:43" ht="12.75"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</row>
    <row r="1109" spans="16:43" ht="12.75"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</row>
    <row r="1110" spans="16:43" ht="12.75"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</row>
    <row r="1111" spans="16:43" ht="12.75"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</row>
    <row r="1112" spans="16:43" ht="12.75"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</row>
    <row r="1113" spans="16:43" ht="12.75"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</row>
    <row r="1114" spans="16:43" ht="12.75"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</row>
    <row r="1115" spans="16:43" ht="12.75"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</row>
    <row r="1116" spans="16:43" ht="12.75"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</row>
    <row r="1117" spans="16:43" ht="12.75"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</row>
    <row r="1118" spans="16:43" ht="12.75"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</row>
    <row r="1119" spans="16:43" ht="12.75"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</row>
    <row r="1120" spans="16:43" ht="12.75"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</row>
    <row r="1121" spans="16:43" ht="12.75"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</row>
    <row r="1122" spans="16:43" ht="12.75"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</row>
    <row r="1123" spans="16:43" ht="12.75"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</row>
    <row r="1124" spans="16:43" ht="12.75"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</row>
    <row r="1125" spans="16:43" ht="12.75"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</row>
    <row r="1126" spans="16:43" ht="12.75"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</row>
    <row r="1127" spans="16:43" ht="12.75"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</row>
    <row r="1128" spans="16:43" ht="12.75"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</row>
    <row r="1129" spans="16:43" ht="12.75"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</row>
    <row r="1130" spans="16:43" ht="12.75"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</row>
    <row r="1131" spans="16:43" ht="12.75"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</row>
    <row r="1132" spans="16:43" ht="12.75"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</row>
    <row r="1133" spans="16:43" ht="12.75"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</row>
    <row r="1134" spans="16:43" ht="12.75"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</row>
    <row r="1135" spans="16:43" ht="12.75"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</row>
    <row r="1136" spans="16:43" ht="12.75"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</row>
    <row r="1137" spans="16:43" ht="12.75"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</row>
    <row r="1138" spans="16:43" ht="12.75"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</row>
    <row r="1139" spans="16:43" ht="12.75"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</row>
    <row r="1140" spans="16:43" ht="12.75"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</row>
    <row r="1141" spans="16:43" ht="12.75"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</row>
    <row r="1142" spans="16:43" ht="12.75"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</row>
    <row r="1143" spans="16:43" ht="12.75"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</row>
    <row r="1144" spans="16:43" ht="12.75"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</row>
    <row r="1145" spans="16:43" ht="12.75"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</row>
    <row r="1146" spans="16:43" ht="12.75"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</row>
    <row r="1147" spans="16:43" ht="12.75"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</row>
    <row r="1148" spans="16:43" ht="12.75"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</row>
    <row r="1149" spans="16:43" ht="12.75"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</row>
    <row r="1150" spans="16:43" ht="12.75"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</row>
    <row r="1151" spans="16:43" ht="12.75"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</row>
    <row r="1152" spans="16:43" ht="12.75"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</row>
    <row r="1153" spans="16:43" ht="12.75"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</row>
    <row r="1154" spans="16:43" ht="12.75"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</row>
    <row r="1155" spans="16:43" ht="12.75"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</row>
    <row r="1156" spans="16:43" ht="12.75"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</row>
    <row r="1157" spans="16:43" ht="12.75"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</row>
    <row r="1158" spans="16:43" ht="12.75"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</row>
    <row r="1159" spans="16:43" ht="12.75"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</row>
    <row r="1160" spans="16:43" ht="12.75"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</row>
    <row r="1161" spans="16:43" ht="12.75"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</row>
    <row r="1162" spans="16:43" ht="12.75"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</row>
    <row r="1163" spans="16:43" ht="12.75"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</row>
    <row r="1164" spans="16:43" ht="12.75"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</row>
    <row r="1165" spans="16:43" ht="12.75"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</row>
    <row r="1166" spans="16:43" ht="12.75"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</row>
    <row r="1167" spans="16:43" ht="12.75"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</row>
    <row r="1168" spans="16:43" ht="12.75"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</row>
    <row r="1169" spans="16:43" ht="12.75"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</row>
    <row r="1170" spans="16:43" ht="12.75"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</row>
    <row r="1171" spans="16:43" ht="12.75"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</row>
    <row r="1172" spans="16:43" ht="12.75"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</row>
    <row r="1173" spans="16:43" ht="12.75"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</row>
    <row r="1174" spans="16:43" ht="12.75"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</row>
    <row r="1175" spans="16:43" ht="12.75"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</row>
    <row r="1176" spans="16:43" ht="12.75"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</row>
    <row r="1177" spans="16:43" ht="12.75"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</row>
    <row r="1178" spans="16:43" ht="12.75"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</row>
    <row r="1179" spans="16:43" ht="12.75"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</row>
    <row r="1180" spans="16:43" ht="12.75"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</row>
    <row r="1181" spans="16:43" ht="12.75"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</row>
    <row r="1182" spans="16:43" ht="12.75"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</row>
    <row r="1183" spans="16:43" ht="12.75"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</row>
    <row r="1184" spans="16:43" ht="12.75"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</row>
    <row r="1185" spans="16:43" ht="12.75"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</row>
    <row r="1186" spans="16:43" ht="12.75"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</row>
    <row r="1187" spans="16:43" ht="12.75"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</row>
    <row r="1188" spans="16:43" ht="12.75"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</row>
    <row r="1189" spans="16:43" ht="12.75"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</row>
    <row r="1190" spans="16:43" ht="12.75"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</row>
    <row r="1191" spans="16:43" ht="12.75"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</row>
    <row r="1192" spans="16:43" ht="12.75"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</row>
    <row r="1193" spans="16:43" ht="12.75"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</row>
    <row r="1194" spans="16:43" ht="12.75"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</row>
    <row r="1195" spans="16:43" ht="12.75"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</row>
    <row r="1196" spans="16:43" ht="12.75"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</row>
    <row r="1197" spans="16:43" ht="12.75"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</row>
    <row r="1198" spans="16:43" ht="12.75"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</row>
    <row r="1199" spans="16:43" ht="12.75"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</row>
    <row r="1200" spans="16:43" ht="12.75"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</row>
    <row r="1201" spans="16:43" ht="12.75"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</row>
    <row r="1202" spans="16:43" ht="12.75"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</row>
    <row r="1203" spans="16:43" ht="12.75"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</row>
    <row r="1204" spans="16:43" ht="12.75"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</row>
    <row r="1205" spans="16:43" ht="12.75"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</row>
    <row r="1206" spans="16:43" ht="12.75"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</row>
    <row r="1207" spans="16:43" ht="12.75"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</row>
    <row r="1208" spans="16:43" ht="12.75"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</row>
    <row r="1209" spans="16:43" ht="12.75"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</row>
    <row r="1210" spans="16:43" ht="12.75"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</row>
    <row r="1211" spans="16:43" ht="12.75"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</row>
    <row r="1212" spans="16:43" ht="12.75"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</row>
    <row r="1213" spans="16:43" ht="12.75"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</row>
    <row r="1214" spans="16:43" ht="12.75"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</row>
    <row r="1215" spans="16:43" ht="12.75"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</row>
    <row r="1216" spans="16:43" ht="12.75"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</row>
    <row r="1217" spans="16:43" ht="12.75"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</row>
    <row r="1218" spans="16:43" ht="12.75"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</row>
    <row r="1219" spans="16:43" ht="12.75"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</row>
    <row r="1220" spans="16:43" ht="12.75"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</row>
    <row r="1221" spans="16:43" ht="12.75"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</row>
    <row r="1222" spans="16:43" ht="12.75"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</row>
    <row r="1223" spans="16:43" ht="12.75"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</row>
    <row r="1224" spans="16:43" ht="12.75"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</row>
    <row r="1225" spans="16:43" ht="12.75"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</row>
    <row r="1226" spans="16:43" ht="12.75"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</row>
    <row r="1227" spans="16:43" ht="12.75"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</row>
    <row r="1228" spans="16:43" ht="12.75"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</row>
    <row r="1229" spans="16:43" ht="12.75"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</row>
    <row r="1230" spans="16:43" ht="12.75"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</row>
    <row r="1231" spans="16:43" ht="12.75"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</row>
    <row r="1232" spans="16:43" ht="12.75"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</row>
    <row r="1233" spans="16:43" ht="12.75"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</row>
    <row r="1234" spans="16:43" ht="12.75"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</row>
    <row r="1235" spans="16:43" ht="12.75"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</row>
    <row r="1236" spans="16:43" ht="12.75"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</row>
    <row r="1237" spans="16:43" ht="12.75"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</row>
    <row r="1238" spans="16:43" ht="12.75"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</row>
    <row r="1239" spans="16:43" ht="12.75"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</row>
    <row r="1240" spans="16:43" ht="12.75"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</row>
    <row r="1241" spans="16:43" ht="12.75"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</row>
    <row r="1242" spans="16:43" ht="12.75"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</row>
    <row r="1243" spans="16:43" ht="12.75"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</row>
    <row r="1244" spans="16:43" ht="12.75"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</row>
    <row r="1245" spans="16:43" ht="12.75"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</row>
    <row r="1246" spans="16:43" ht="12.75"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</row>
    <row r="1247" spans="16:43" ht="12.75"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</row>
    <row r="1248" spans="16:43" ht="12.75"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</row>
    <row r="1249" spans="16:43" ht="12.75"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</row>
    <row r="1250" spans="16:43" ht="12.75"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</row>
    <row r="1251" spans="16:43" ht="12.75"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</row>
    <row r="1252" spans="16:43" ht="12.75"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</row>
    <row r="1253" spans="16:43" ht="12.75"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</row>
    <row r="1254" spans="16:43" ht="12.75"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</row>
    <row r="1255" spans="16:43" ht="12.75"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</row>
    <row r="1256" spans="16:43" ht="12.75"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</row>
    <row r="1257" spans="16:43" ht="12.75"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</row>
    <row r="1258" spans="16:43" ht="12.75"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</row>
    <row r="1259" spans="16:43" ht="12.75"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</row>
    <row r="1260" spans="16:43" ht="12.75"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</row>
    <row r="1261" spans="16:43" ht="12.75"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</row>
    <row r="1262" spans="16:43" ht="12.75"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</row>
    <row r="1263" spans="16:43" ht="12.75"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</row>
    <row r="1264" spans="16:43" ht="12.75"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</row>
    <row r="1265" spans="16:43" ht="12.75"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</row>
    <row r="1266" spans="16:43" ht="12.75"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</row>
    <row r="1267" spans="16:43" ht="12.75"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</row>
    <row r="1268" spans="16:43" ht="12.75"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</row>
    <row r="1269" spans="16:43" ht="12.75"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</row>
    <row r="1270" spans="16:43" ht="12.75"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</row>
    <row r="1271" spans="16:43" ht="12.75"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</row>
    <row r="1272" spans="16:43" ht="12.75"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</row>
    <row r="1273" spans="16:43" ht="12.75"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</row>
    <row r="1274" spans="16:43" ht="12.75"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</row>
    <row r="1275" spans="16:43" ht="12.75"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</row>
    <row r="1276" spans="16:43" ht="12.75"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</row>
    <row r="1277" spans="16:43" ht="12.75"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</row>
    <row r="1278" spans="16:43" ht="12.75"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</row>
    <row r="1279" spans="16:43" ht="12.75"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</row>
    <row r="1280" spans="16:43" ht="12.75"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</row>
    <row r="1281" spans="16:43" ht="12.75"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</row>
    <row r="1282" spans="16:43" ht="12.75"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</row>
    <row r="1283" spans="16:43" ht="12.75"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</row>
    <row r="1284" spans="16:43" ht="12.75"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</row>
    <row r="1285" spans="16:43" ht="12.75"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</row>
    <row r="1286" spans="16:43" ht="12.75"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</row>
    <row r="1287" spans="16:43" ht="12.75"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</row>
    <row r="1288" spans="16:43" ht="12.75"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</row>
    <row r="1289" spans="16:43" ht="12.75"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</row>
    <row r="1290" spans="16:43" ht="12.75"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</row>
    <row r="1291" spans="16:43" ht="12.75"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</row>
    <row r="1292" spans="16:43" ht="12.75"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</row>
    <row r="1293" spans="16:43" ht="12.75"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</row>
    <row r="1294" spans="16:43" ht="12.75"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</row>
    <row r="1295" spans="16:43" ht="12.75"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</row>
    <row r="1296" spans="16:43" ht="12.75"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</row>
    <row r="1297" spans="16:43" ht="12.75"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</row>
    <row r="1298" spans="16:43" ht="12.75"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</row>
    <row r="1299" spans="16:43" ht="12.75"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</row>
    <row r="1300" spans="16:43" ht="12.75"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</row>
    <row r="1301" spans="16:43" ht="12.75"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</row>
    <row r="1302" spans="16:43" ht="12.75"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</row>
    <row r="1303" spans="16:43" ht="12.75"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</row>
    <row r="1304" spans="16:43" ht="12.75"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</row>
    <row r="1305" spans="16:43" ht="12.75"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</row>
    <row r="1306" spans="16:43" ht="12.75"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</row>
    <row r="1307" spans="16:43" ht="12.75"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</row>
    <row r="1308" spans="16:43" ht="12.75"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</row>
    <row r="1309" spans="16:43" ht="12.75"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</row>
    <row r="1310" spans="16:43" ht="12.75"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</row>
    <row r="1311" spans="16:43" ht="12.75"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</row>
    <row r="1312" spans="16:43" ht="12.75"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</row>
    <row r="1313" spans="16:43" ht="12.75"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</row>
    <row r="1314" spans="16:43" ht="12.75"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</row>
    <row r="1315" spans="16:43" ht="12.75"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</row>
    <row r="1316" spans="16:43" ht="12.75"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</row>
    <row r="1317" spans="16:43" ht="12.75"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</row>
    <row r="1318" spans="16:43" ht="12.75"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</row>
    <row r="1319" spans="16:43" ht="12.75"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</row>
    <row r="1320" spans="16:43" ht="12.75"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</row>
    <row r="1321" spans="16:43" ht="12.75"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</row>
    <row r="1322" spans="16:43" ht="12.75"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</row>
    <row r="1323" spans="16:43" ht="12.75"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</row>
    <row r="1324" spans="16:43" ht="12.75"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</row>
    <row r="1325" spans="16:43" ht="12.75"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</row>
    <row r="1326" spans="16:43" ht="12.75"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</row>
    <row r="1327" spans="16:43" ht="12.75"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</row>
    <row r="1328" spans="16:43" ht="12.75"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</row>
    <row r="1329" spans="16:43" ht="12.75"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</row>
    <row r="1330" spans="16:43" ht="12.75"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</row>
    <row r="1331" spans="16:43" ht="12.75"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</row>
    <row r="1332" spans="16:43" ht="12.75"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</row>
    <row r="1333" spans="16:43" ht="12.75"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</row>
    <row r="1334" spans="16:43" ht="12.75"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</row>
    <row r="1335" spans="16:43" ht="12.75"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</row>
    <row r="1336" spans="16:43" ht="12.75"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</row>
    <row r="1337" spans="16:43" ht="12.75"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</row>
    <row r="1338" spans="16:43" ht="12.75"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</row>
    <row r="1339" spans="16:43" ht="12.75"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</row>
    <row r="1340" spans="16:43" ht="12.75"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</row>
    <row r="1341" spans="16:43" ht="12.75"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</row>
    <row r="1342" spans="16:43" ht="12.75"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</row>
    <row r="1343" spans="16:43" ht="12.75"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</row>
    <row r="1344" spans="16:43" ht="12.75"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</row>
    <row r="1345" spans="16:43" ht="12.75"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</row>
    <row r="1346" spans="16:43" ht="12.75"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</row>
    <row r="1347" spans="16:43" ht="12.75"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</row>
    <row r="1348" spans="16:43" ht="12.75"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</row>
    <row r="1349" spans="16:43" ht="12.75"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</row>
    <row r="1350" spans="16:43" ht="12.75"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</row>
    <row r="1351" spans="16:43" ht="12.75"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</row>
    <row r="1352" spans="16:43" ht="12.75"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</row>
    <row r="1353" spans="16:43" ht="12.75"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</row>
    <row r="1354" spans="16:43" ht="12.75"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</row>
    <row r="1355" spans="16:43" ht="12.75"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</row>
    <row r="1356" spans="16:43" ht="12.75"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</row>
    <row r="1357" spans="16:43" ht="12.75"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</row>
    <row r="1358" spans="16:43" ht="12.75"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</row>
    <row r="1359" spans="16:43" ht="12.75"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</row>
    <row r="1360" spans="16:43" ht="12.75"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</row>
    <row r="1361" spans="16:43" ht="12.75"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</row>
    <row r="1362" spans="16:43" ht="12.75"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</row>
    <row r="1363" spans="16:43" ht="12.75"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</row>
    <row r="1364" spans="16:43" ht="12.75"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</row>
    <row r="1365" spans="16:43" ht="12.75"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</row>
    <row r="1366" spans="16:43" ht="12.75"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</row>
    <row r="1367" spans="16:43" ht="12.75"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</row>
    <row r="1368" spans="16:43" ht="12.75"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</row>
    <row r="1369" spans="16:43" ht="12.75"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</row>
    <row r="1370" spans="16:43" ht="12.75"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</row>
    <row r="1371" spans="16:43" ht="12.75"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</row>
    <row r="1372" spans="16:43" ht="12.75"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</row>
    <row r="1373" spans="16:43" ht="12.75"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</row>
    <row r="1374" spans="16:43" ht="12.75"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</row>
    <row r="1375" spans="16:43" ht="12.75"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</row>
    <row r="1376" spans="16:43" ht="12.75"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</row>
    <row r="1377" spans="16:43" ht="12.75"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</row>
    <row r="1378" spans="16:43" ht="12.75"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</row>
    <row r="1379" spans="16:43" ht="12.75"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</row>
    <row r="1380" spans="16:43" ht="12.75"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</row>
    <row r="1381" spans="16:43" ht="12.75"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</row>
    <row r="1382" spans="16:43" ht="12.75"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</row>
    <row r="1383" spans="16:43" ht="12.75"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</row>
    <row r="1384" spans="16:43" ht="12.75"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</row>
    <row r="1385" spans="16:43" ht="12.75"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</row>
    <row r="1386" spans="16:43" ht="12.75"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</row>
    <row r="1387" spans="16:43" ht="12.75"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</row>
    <row r="1388" spans="16:43" ht="12.75"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</row>
    <row r="1389" spans="16:43" ht="12.75"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</row>
    <row r="1390" spans="16:43" ht="12.75"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</row>
    <row r="1391" spans="16:43" ht="12.75"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</row>
    <row r="1392" spans="16:43" ht="12.75"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</row>
    <row r="1393" spans="16:43" ht="12.75"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</row>
    <row r="1394" spans="16:43" ht="12.75"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</row>
    <row r="1395" spans="16:43" ht="12.75"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</row>
    <row r="1396" spans="16:43" ht="12.75"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</row>
    <row r="1397" spans="16:43" ht="12.75"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</row>
    <row r="1398" spans="16:43" ht="12.75"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</row>
    <row r="1399" spans="16:43" ht="12.75"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</row>
    <row r="1400" spans="16:43" ht="12.75"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</row>
    <row r="1401" spans="16:43" ht="12.75"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</row>
    <row r="1402" spans="16:43" ht="12.75"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</row>
    <row r="1403" spans="16:43" ht="12.75"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</row>
    <row r="1404" spans="16:43" ht="12.75"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</row>
    <row r="1405" spans="16:43" ht="12.75"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</row>
    <row r="1406" spans="16:43" ht="12.75"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</row>
    <row r="1407" spans="16:43" ht="12.75"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</row>
    <row r="1408" spans="16:43" ht="12.75"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</row>
    <row r="1409" spans="16:43" ht="12.75"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</row>
    <row r="1410" spans="16:43" ht="12.75"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</row>
    <row r="1411" spans="16:43" ht="12.75"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</row>
    <row r="1412" spans="16:43" ht="12.75"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</row>
    <row r="1413" spans="16:43" ht="12.75"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</row>
    <row r="1414" spans="16:43" ht="12.75"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</row>
    <row r="1415" spans="16:43" ht="12.75"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</row>
    <row r="1416" spans="16:43" ht="12.75"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</row>
    <row r="1417" spans="16:43" ht="12.75"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</row>
    <row r="1418" spans="16:43" ht="12.75"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</row>
    <row r="1419" spans="16:43" ht="12.75"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</row>
    <row r="1420" spans="16:43" ht="12.75"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</row>
    <row r="1421" spans="16:43" ht="12.75"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</row>
    <row r="1422" spans="16:43" ht="12.75"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</row>
    <row r="1423" spans="16:43" ht="12.75"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</row>
    <row r="1424" spans="16:43" ht="12.75"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</row>
    <row r="1425" spans="16:43" ht="12.75"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</row>
    <row r="1426" spans="16:43" ht="12.75"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</row>
    <row r="1427" spans="16:43" ht="12.75"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</row>
    <row r="1428" spans="16:43" ht="12.75"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</row>
    <row r="1429" spans="16:43" ht="12.75"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</row>
    <row r="1430" spans="16:43" ht="12.75"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</row>
    <row r="1431" spans="16:43" ht="12.75"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</row>
    <row r="1432" spans="16:43" ht="12.75"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</row>
    <row r="1433" spans="16:43" ht="12.75"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</row>
    <row r="1434" spans="16:43" ht="12.75"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</row>
    <row r="1435" spans="16:43" ht="12.75"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</row>
    <row r="1436" spans="16:43" ht="12.75"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</row>
    <row r="1437" spans="16:43" ht="12.75"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</row>
    <row r="1438" spans="16:43" ht="12.75"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</row>
    <row r="1439" spans="16:43" ht="12.75"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</row>
    <row r="1440" spans="16:43" ht="12.75"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</row>
    <row r="1441" spans="16:43" ht="12.75"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</row>
    <row r="1442" spans="16:43" ht="12.75"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</row>
    <row r="1443" spans="16:43" ht="12.75"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</row>
    <row r="1444" spans="16:43" ht="12.75"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</row>
    <row r="1445" spans="16:43" ht="12.75"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</row>
    <row r="1446" spans="16:43" ht="12.75"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</row>
    <row r="1447" spans="16:43" ht="12.75"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</row>
    <row r="1448" spans="16:43" ht="12.75"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</row>
    <row r="1449" spans="16:43" ht="12.75"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</row>
    <row r="1450" spans="16:43" ht="12.75"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</row>
    <row r="1451" spans="16:43" ht="12.75"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</row>
    <row r="1452" spans="16:43" ht="12.75"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</row>
    <row r="1453" spans="16:43" ht="12.75"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</row>
    <row r="1454" spans="16:43" ht="12.75"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</row>
    <row r="1455" spans="16:43" ht="12.75"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</row>
    <row r="1456" spans="16:43" ht="12.75"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</row>
    <row r="1457" spans="16:43" ht="12.75"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</row>
    <row r="1458" spans="16:43" ht="12.75"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</row>
    <row r="1459" spans="16:43" ht="12.75"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</row>
    <row r="1460" spans="16:43" ht="12.75"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</row>
    <row r="1461" spans="16:43" ht="12.75"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</row>
    <row r="1462" spans="16:43" ht="12.75"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</row>
    <row r="1463" spans="16:43" ht="12.75"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</row>
    <row r="1464" spans="16:43" ht="12.75"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</row>
    <row r="1465" spans="16:43" ht="12.75"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</row>
    <row r="1466" spans="16:43" ht="12.75"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</row>
    <row r="1467" spans="16:43" ht="12.75"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</row>
    <row r="1468" spans="16:43" ht="12.75"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</row>
    <row r="1469" spans="16:43" ht="12.75"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</row>
    <row r="1470" spans="16:43" ht="12.75"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</row>
    <row r="1471" spans="16:43" ht="12.75"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</row>
    <row r="1472" spans="16:43" ht="12.75"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</row>
    <row r="1473" spans="16:43" ht="12.75"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</row>
    <row r="1474" spans="16:43" ht="12.75"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</row>
    <row r="1475" spans="16:43" ht="12.75"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</row>
    <row r="1476" spans="16:43" ht="12.75"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</row>
    <row r="1477" spans="16:43" ht="12.75"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</row>
    <row r="1478" spans="16:43" ht="12.75"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</row>
    <row r="1479" spans="16:43" ht="12.75"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</row>
    <row r="1480" spans="16:43" ht="12.75"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</row>
    <row r="1481" spans="16:43" ht="12.75"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</row>
    <row r="1482" spans="16:43" ht="12.75"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</row>
    <row r="1483" spans="16:43" ht="12.75"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</row>
    <row r="1484" spans="16:43" ht="12.75"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</row>
    <row r="1485" spans="16:43" ht="12.75"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</row>
    <row r="1486" spans="16:43" ht="12.75"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</row>
    <row r="1487" spans="16:43" ht="12.75"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</row>
    <row r="1488" spans="16:43" ht="12.75"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</row>
    <row r="1489" spans="16:43" ht="12.75"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</row>
    <row r="1490" spans="16:43" ht="12.75"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</row>
    <row r="1491" spans="16:43" ht="12.75"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</row>
    <row r="1492" spans="16:43" ht="12.75"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</row>
    <row r="1493" spans="16:43" ht="12.75"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</row>
    <row r="1494" spans="16:43" ht="12.75"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</row>
    <row r="1495" spans="16:43" ht="12.75"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</row>
    <row r="1496" spans="16:43" ht="12.75"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</row>
    <row r="1497" spans="16:43" ht="12.75"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</row>
    <row r="1498" spans="16:43" ht="12.75"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</row>
    <row r="1499" spans="16:43" ht="12.75"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</row>
    <row r="1500" spans="16:43" ht="12.75"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</row>
    <row r="1501" spans="16:43" ht="12.75"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</row>
    <row r="1502" spans="16:43" ht="12.75"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</row>
    <row r="1503" spans="16:43" ht="12.75"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</row>
    <row r="1504" spans="16:43" ht="12.75"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</row>
    <row r="1505" spans="16:43" ht="12.75"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</row>
    <row r="1506" spans="16:43" ht="12.75"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</row>
    <row r="1507" spans="16:43" ht="12.75"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</row>
    <row r="1508" spans="16:43" ht="12.75"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</row>
    <row r="1509" spans="16:43" ht="12.75"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</row>
    <row r="1510" spans="16:43" ht="12.75"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</row>
    <row r="1511" spans="16:43" ht="12.75"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</row>
    <row r="1512" spans="16:43" ht="12.75"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</row>
    <row r="1513" spans="16:43" ht="12.75"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</row>
    <row r="1514" spans="16:43" ht="12.75"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</row>
    <row r="1515" spans="16:43" ht="12.75"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</row>
    <row r="1516" spans="16:43" ht="12.75"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</row>
    <row r="1517" spans="16:43" ht="12.75"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</row>
    <row r="1518" spans="16:43" ht="12.75">
      <c r="P1518" s="60"/>
      <c r="Q1518" s="60"/>
      <c r="R1518" s="60"/>
      <c r="S1518" s="60"/>
      <c r="T1518" s="60"/>
      <c r="U1518" s="60"/>
      <c r="V1518" s="60"/>
      <c r="W1518" s="60"/>
      <c r="X1518" s="60"/>
      <c r="Y1518" s="60"/>
      <c r="Z1518" s="60"/>
      <c r="AA1518" s="60"/>
      <c r="AB1518" s="60"/>
      <c r="AC1518" s="60"/>
      <c r="AD1518" s="60"/>
      <c r="AE1518" s="60"/>
      <c r="AF1518" s="60"/>
      <c r="AG1518" s="60"/>
      <c r="AH1518" s="60"/>
      <c r="AI1518" s="60"/>
      <c r="AJ1518" s="60"/>
      <c r="AK1518" s="60"/>
      <c r="AL1518" s="60"/>
      <c r="AM1518" s="60"/>
      <c r="AN1518" s="60"/>
      <c r="AO1518" s="60"/>
      <c r="AP1518" s="60"/>
      <c r="AQ1518" s="60"/>
    </row>
    <row r="1519" spans="16:43" ht="12.75">
      <c r="P1519" s="60"/>
      <c r="Q1519" s="60"/>
      <c r="R1519" s="60"/>
      <c r="S1519" s="60"/>
      <c r="T1519" s="60"/>
      <c r="U1519" s="60"/>
      <c r="V1519" s="60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/>
      <c r="AH1519" s="60"/>
      <c r="AI1519" s="60"/>
      <c r="AJ1519" s="60"/>
      <c r="AK1519" s="60"/>
      <c r="AL1519" s="60"/>
      <c r="AM1519" s="60"/>
      <c r="AN1519" s="60"/>
      <c r="AO1519" s="60"/>
      <c r="AP1519" s="60"/>
      <c r="AQ1519" s="60"/>
    </row>
    <row r="1520" spans="16:43" ht="12.75">
      <c r="P1520" s="60"/>
      <c r="Q1520" s="60"/>
      <c r="R1520" s="60"/>
      <c r="S1520" s="60"/>
      <c r="T1520" s="60"/>
      <c r="U1520" s="60"/>
      <c r="V1520" s="60"/>
      <c r="W1520" s="60"/>
      <c r="X1520" s="60"/>
      <c r="Y1520" s="60"/>
      <c r="Z1520" s="60"/>
      <c r="AA1520" s="60"/>
      <c r="AB1520" s="60"/>
      <c r="AC1520" s="60"/>
      <c r="AD1520" s="60"/>
      <c r="AE1520" s="60"/>
      <c r="AF1520" s="60"/>
      <c r="AG1520" s="60"/>
      <c r="AH1520" s="60"/>
      <c r="AI1520" s="60"/>
      <c r="AJ1520" s="60"/>
      <c r="AK1520" s="60"/>
      <c r="AL1520" s="60"/>
      <c r="AM1520" s="60"/>
      <c r="AN1520" s="60"/>
      <c r="AO1520" s="60"/>
      <c r="AP1520" s="60"/>
      <c r="AQ1520" s="60"/>
    </row>
    <row r="1521" spans="16:43" ht="12.75">
      <c r="P1521" s="60"/>
      <c r="Q1521" s="60"/>
      <c r="R1521" s="60"/>
      <c r="S1521" s="60"/>
      <c r="T1521" s="60"/>
      <c r="U1521" s="60"/>
      <c r="V1521" s="60"/>
      <c r="W1521" s="60"/>
      <c r="X1521" s="60"/>
      <c r="Y1521" s="60"/>
      <c r="Z1521" s="60"/>
      <c r="AA1521" s="60"/>
      <c r="AB1521" s="60"/>
      <c r="AC1521" s="60"/>
      <c r="AD1521" s="60"/>
      <c r="AE1521" s="60"/>
      <c r="AF1521" s="60"/>
      <c r="AG1521" s="60"/>
      <c r="AH1521" s="60"/>
      <c r="AI1521" s="60"/>
      <c r="AJ1521" s="60"/>
      <c r="AK1521" s="60"/>
      <c r="AL1521" s="60"/>
      <c r="AM1521" s="60"/>
      <c r="AN1521" s="60"/>
      <c r="AO1521" s="60"/>
      <c r="AP1521" s="60"/>
      <c r="AQ1521" s="60"/>
    </row>
    <row r="1522" spans="16:43" ht="12.75">
      <c r="P1522" s="60"/>
      <c r="Q1522" s="60"/>
      <c r="R1522" s="60"/>
      <c r="S1522" s="60"/>
      <c r="T1522" s="60"/>
      <c r="U1522" s="60"/>
      <c r="V1522" s="60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60"/>
      <c r="AO1522" s="60"/>
      <c r="AP1522" s="60"/>
      <c r="AQ1522" s="60"/>
    </row>
    <row r="1523" spans="16:43" ht="12.75">
      <c r="P1523" s="60"/>
      <c r="Q1523" s="60"/>
      <c r="R1523" s="60"/>
      <c r="S1523" s="60"/>
      <c r="T1523" s="60"/>
      <c r="U1523" s="60"/>
      <c r="V1523" s="60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/>
      <c r="AH1523" s="60"/>
      <c r="AI1523" s="60"/>
      <c r="AJ1523" s="60"/>
      <c r="AK1523" s="60"/>
      <c r="AL1523" s="60"/>
      <c r="AM1523" s="60"/>
      <c r="AN1523" s="60"/>
      <c r="AO1523" s="60"/>
      <c r="AP1523" s="60"/>
      <c r="AQ1523" s="60"/>
    </row>
    <row r="1524" spans="16:43" ht="12.75">
      <c r="P1524" s="60"/>
      <c r="Q1524" s="60"/>
      <c r="R1524" s="60"/>
      <c r="S1524" s="60"/>
      <c r="T1524" s="60"/>
      <c r="U1524" s="60"/>
      <c r="V1524" s="60"/>
      <c r="W1524" s="60"/>
      <c r="X1524" s="60"/>
      <c r="Y1524" s="60"/>
      <c r="Z1524" s="60"/>
      <c r="AA1524" s="60"/>
      <c r="AB1524" s="60"/>
      <c r="AC1524" s="60"/>
      <c r="AD1524" s="60"/>
      <c r="AE1524" s="60"/>
      <c r="AF1524" s="60"/>
      <c r="AG1524" s="60"/>
      <c r="AH1524" s="60"/>
      <c r="AI1524" s="60"/>
      <c r="AJ1524" s="60"/>
      <c r="AK1524" s="60"/>
      <c r="AL1524" s="60"/>
      <c r="AM1524" s="60"/>
      <c r="AN1524" s="60"/>
      <c r="AO1524" s="60"/>
      <c r="AP1524" s="60"/>
      <c r="AQ1524" s="60"/>
    </row>
    <row r="1525" spans="16:43" ht="12.75">
      <c r="P1525" s="60"/>
      <c r="Q1525" s="60"/>
      <c r="R1525" s="60"/>
      <c r="S1525" s="60"/>
      <c r="T1525" s="60"/>
      <c r="U1525" s="60"/>
      <c r="V1525" s="60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0"/>
      <c r="AK1525" s="60"/>
      <c r="AL1525" s="60"/>
      <c r="AM1525" s="60"/>
      <c r="AN1525" s="60"/>
      <c r="AO1525" s="60"/>
      <c r="AP1525" s="60"/>
      <c r="AQ1525" s="60"/>
    </row>
    <row r="1526" spans="16:43" ht="12.75">
      <c r="P1526" s="60"/>
      <c r="Q1526" s="60"/>
      <c r="R1526" s="60"/>
      <c r="S1526" s="60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</row>
    <row r="1527" spans="16:43" ht="12.75">
      <c r="P1527" s="60"/>
      <c r="Q1527" s="60"/>
      <c r="R1527" s="60"/>
      <c r="S1527" s="60"/>
      <c r="T1527" s="60"/>
      <c r="U1527" s="60"/>
      <c r="V1527" s="60"/>
      <c r="W1527" s="60"/>
      <c r="X1527" s="60"/>
      <c r="Y1527" s="60"/>
      <c r="Z1527" s="60"/>
      <c r="AA1527" s="60"/>
      <c r="AB1527" s="60"/>
      <c r="AC1527" s="60"/>
      <c r="AD1527" s="60"/>
      <c r="AE1527" s="60"/>
      <c r="AF1527" s="60"/>
      <c r="AG1527" s="60"/>
      <c r="AH1527" s="60"/>
      <c r="AI1527" s="60"/>
      <c r="AJ1527" s="60"/>
      <c r="AK1527" s="60"/>
      <c r="AL1527" s="60"/>
      <c r="AM1527" s="60"/>
      <c r="AN1527" s="60"/>
      <c r="AO1527" s="60"/>
      <c r="AP1527" s="60"/>
      <c r="AQ1527" s="60"/>
    </row>
    <row r="1528" spans="16:43" ht="12.75">
      <c r="P1528" s="60"/>
      <c r="Q1528" s="60"/>
      <c r="R1528" s="60"/>
      <c r="S1528" s="60"/>
      <c r="T1528" s="60"/>
      <c r="U1528" s="60"/>
      <c r="V1528" s="60"/>
      <c r="W1528" s="60"/>
      <c r="X1528" s="60"/>
      <c r="Y1528" s="60"/>
      <c r="Z1528" s="60"/>
      <c r="AA1528" s="60"/>
      <c r="AB1528" s="60"/>
      <c r="AC1528" s="60"/>
      <c r="AD1528" s="60"/>
      <c r="AE1528" s="60"/>
      <c r="AF1528" s="60"/>
      <c r="AG1528" s="60"/>
      <c r="AH1528" s="60"/>
      <c r="AI1528" s="60"/>
      <c r="AJ1528" s="60"/>
      <c r="AK1528" s="60"/>
      <c r="AL1528" s="60"/>
      <c r="AM1528" s="60"/>
      <c r="AN1528" s="60"/>
      <c r="AO1528" s="60"/>
      <c r="AP1528" s="60"/>
      <c r="AQ1528" s="60"/>
    </row>
    <row r="1529" spans="16:43" ht="12.75">
      <c r="P1529" s="60"/>
      <c r="Q1529" s="60"/>
      <c r="R1529" s="60"/>
      <c r="S1529" s="60"/>
      <c r="T1529" s="60"/>
      <c r="U1529" s="60"/>
      <c r="V1529" s="60"/>
      <c r="W1529" s="60"/>
      <c r="X1529" s="60"/>
      <c r="Y1529" s="60"/>
      <c r="Z1529" s="60"/>
      <c r="AA1529" s="60"/>
      <c r="AB1529" s="60"/>
      <c r="AC1529" s="60"/>
      <c r="AD1529" s="60"/>
      <c r="AE1529" s="60"/>
      <c r="AF1529" s="60"/>
      <c r="AG1529" s="60"/>
      <c r="AH1529" s="60"/>
      <c r="AI1529" s="60"/>
      <c r="AJ1529" s="60"/>
      <c r="AK1529" s="60"/>
      <c r="AL1529" s="60"/>
      <c r="AM1529" s="60"/>
      <c r="AN1529" s="60"/>
      <c r="AO1529" s="60"/>
      <c r="AP1529" s="60"/>
      <c r="AQ1529" s="60"/>
    </row>
    <row r="1530" spans="16:43" ht="12.75">
      <c r="P1530" s="60"/>
      <c r="Q1530" s="60"/>
      <c r="R1530" s="60"/>
      <c r="S1530" s="60"/>
      <c r="T1530" s="60"/>
      <c r="U1530" s="60"/>
      <c r="V1530" s="60"/>
      <c r="W1530" s="60"/>
      <c r="X1530" s="60"/>
      <c r="Y1530" s="60"/>
      <c r="Z1530" s="60"/>
      <c r="AA1530" s="60"/>
      <c r="AB1530" s="60"/>
      <c r="AC1530" s="60"/>
      <c r="AD1530" s="60"/>
      <c r="AE1530" s="60"/>
      <c r="AF1530" s="60"/>
      <c r="AG1530" s="60"/>
      <c r="AH1530" s="60"/>
      <c r="AI1530" s="60"/>
      <c r="AJ1530" s="60"/>
      <c r="AK1530" s="60"/>
      <c r="AL1530" s="60"/>
      <c r="AM1530" s="60"/>
      <c r="AN1530" s="60"/>
      <c r="AO1530" s="60"/>
      <c r="AP1530" s="60"/>
      <c r="AQ1530" s="60"/>
    </row>
    <row r="1531" spans="16:43" ht="12.75">
      <c r="P1531" s="60"/>
      <c r="Q1531" s="60"/>
      <c r="R1531" s="60"/>
      <c r="S1531" s="60"/>
      <c r="T1531" s="60"/>
      <c r="U1531" s="60"/>
      <c r="V1531" s="60"/>
      <c r="W1531" s="60"/>
      <c r="X1531" s="60"/>
      <c r="Y1531" s="60"/>
      <c r="Z1531" s="60"/>
      <c r="AA1531" s="60"/>
      <c r="AB1531" s="60"/>
      <c r="AC1531" s="60"/>
      <c r="AD1531" s="60"/>
      <c r="AE1531" s="60"/>
      <c r="AF1531" s="60"/>
      <c r="AG1531" s="60"/>
      <c r="AH1531" s="60"/>
      <c r="AI1531" s="60"/>
      <c r="AJ1531" s="60"/>
      <c r="AK1531" s="60"/>
      <c r="AL1531" s="60"/>
      <c r="AM1531" s="60"/>
      <c r="AN1531" s="60"/>
      <c r="AO1531" s="60"/>
      <c r="AP1531" s="60"/>
      <c r="AQ1531" s="60"/>
    </row>
    <row r="1532" spans="16:43" ht="12.75">
      <c r="P1532" s="60"/>
      <c r="Q1532" s="60"/>
      <c r="R1532" s="60"/>
      <c r="S1532" s="60"/>
      <c r="T1532" s="60"/>
      <c r="U1532" s="60"/>
      <c r="V1532" s="60"/>
      <c r="W1532" s="60"/>
      <c r="X1532" s="60"/>
      <c r="Y1532" s="60"/>
      <c r="Z1532" s="60"/>
      <c r="AA1532" s="60"/>
      <c r="AB1532" s="60"/>
      <c r="AC1532" s="60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60"/>
      <c r="AO1532" s="60"/>
      <c r="AP1532" s="60"/>
      <c r="AQ1532" s="60"/>
    </row>
    <row r="1533" spans="16:43" ht="12.75">
      <c r="P1533" s="60"/>
      <c r="Q1533" s="60"/>
      <c r="R1533" s="60"/>
      <c r="S1533" s="60"/>
      <c r="T1533" s="60"/>
      <c r="U1533" s="60"/>
      <c r="V1533" s="60"/>
      <c r="W1533" s="60"/>
      <c r="X1533" s="60"/>
      <c r="Y1533" s="60"/>
      <c r="Z1533" s="60"/>
      <c r="AA1533" s="60"/>
      <c r="AB1533" s="60"/>
      <c r="AC1533" s="60"/>
      <c r="AD1533" s="60"/>
      <c r="AE1533" s="60"/>
      <c r="AF1533" s="60"/>
      <c r="AG1533" s="60"/>
      <c r="AH1533" s="60"/>
      <c r="AI1533" s="60"/>
      <c r="AJ1533" s="60"/>
      <c r="AK1533" s="60"/>
      <c r="AL1533" s="60"/>
      <c r="AM1533" s="60"/>
      <c r="AN1533" s="60"/>
      <c r="AO1533" s="60"/>
      <c r="AP1533" s="60"/>
      <c r="AQ1533" s="60"/>
    </row>
    <row r="1534" spans="16:43" ht="12.75">
      <c r="P1534" s="60"/>
      <c r="Q1534" s="60"/>
      <c r="R1534" s="60"/>
      <c r="S1534" s="60"/>
      <c r="T1534" s="60"/>
      <c r="U1534" s="60"/>
      <c r="V1534" s="60"/>
      <c r="W1534" s="60"/>
      <c r="X1534" s="60"/>
      <c r="Y1534" s="60"/>
      <c r="Z1534" s="60"/>
      <c r="AA1534" s="60"/>
      <c r="AB1534" s="60"/>
      <c r="AC1534" s="60"/>
      <c r="AD1534" s="60"/>
      <c r="AE1534" s="60"/>
      <c r="AF1534" s="60"/>
      <c r="AG1534" s="60"/>
      <c r="AH1534" s="60"/>
      <c r="AI1534" s="60"/>
      <c r="AJ1534" s="60"/>
      <c r="AK1534" s="60"/>
      <c r="AL1534" s="60"/>
      <c r="AM1534" s="60"/>
      <c r="AN1534" s="60"/>
      <c r="AO1534" s="60"/>
      <c r="AP1534" s="60"/>
      <c r="AQ1534" s="60"/>
    </row>
    <row r="1535" spans="16:43" ht="12.75">
      <c r="P1535" s="60"/>
      <c r="Q1535" s="60"/>
      <c r="R1535" s="60"/>
      <c r="S1535" s="60"/>
      <c r="T1535" s="60"/>
      <c r="U1535" s="60"/>
      <c r="V1535" s="60"/>
      <c r="W1535" s="60"/>
      <c r="X1535" s="60"/>
      <c r="Y1535" s="60"/>
      <c r="Z1535" s="60"/>
      <c r="AA1535" s="60"/>
      <c r="AB1535" s="60"/>
      <c r="AC1535" s="60"/>
      <c r="AD1535" s="60"/>
      <c r="AE1535" s="60"/>
      <c r="AF1535" s="60"/>
      <c r="AG1535" s="60"/>
      <c r="AH1535" s="60"/>
      <c r="AI1535" s="60"/>
      <c r="AJ1535" s="60"/>
      <c r="AK1535" s="60"/>
      <c r="AL1535" s="60"/>
      <c r="AM1535" s="60"/>
      <c r="AN1535" s="60"/>
      <c r="AO1535" s="60"/>
      <c r="AP1535" s="60"/>
      <c r="AQ1535" s="60"/>
    </row>
    <row r="1536" spans="16:43" ht="12.75">
      <c r="P1536" s="60"/>
      <c r="Q1536" s="60"/>
      <c r="R1536" s="60"/>
      <c r="S1536" s="60"/>
      <c r="T1536" s="60"/>
      <c r="U1536" s="60"/>
      <c r="V1536" s="60"/>
      <c r="W1536" s="60"/>
      <c r="X1536" s="60"/>
      <c r="Y1536" s="60"/>
      <c r="Z1536" s="60"/>
      <c r="AA1536" s="60"/>
      <c r="AB1536" s="60"/>
      <c r="AC1536" s="60"/>
      <c r="AD1536" s="60"/>
      <c r="AE1536" s="60"/>
      <c r="AF1536" s="60"/>
      <c r="AG1536" s="60"/>
      <c r="AH1536" s="60"/>
      <c r="AI1536" s="60"/>
      <c r="AJ1536" s="60"/>
      <c r="AK1536" s="60"/>
      <c r="AL1536" s="60"/>
      <c r="AM1536" s="60"/>
      <c r="AN1536" s="60"/>
      <c r="AO1536" s="60"/>
      <c r="AP1536" s="60"/>
      <c r="AQ1536" s="60"/>
    </row>
    <row r="1537" spans="16:43" ht="12.75">
      <c r="P1537" s="60"/>
      <c r="Q1537" s="60"/>
      <c r="R1537" s="60"/>
      <c r="S1537" s="60"/>
      <c r="T1537" s="60"/>
      <c r="U1537" s="60"/>
      <c r="V1537" s="60"/>
      <c r="W1537" s="60"/>
      <c r="X1537" s="60"/>
      <c r="Y1537" s="60"/>
      <c r="Z1537" s="60"/>
      <c r="AA1537" s="60"/>
      <c r="AB1537" s="60"/>
      <c r="AC1537" s="60"/>
      <c r="AD1537" s="60"/>
      <c r="AE1537" s="60"/>
      <c r="AF1537" s="60"/>
      <c r="AG1537" s="60"/>
      <c r="AH1537" s="60"/>
      <c r="AI1537" s="60"/>
      <c r="AJ1537" s="60"/>
      <c r="AK1537" s="60"/>
      <c r="AL1537" s="60"/>
      <c r="AM1537" s="60"/>
      <c r="AN1537" s="60"/>
      <c r="AO1537" s="60"/>
      <c r="AP1537" s="60"/>
      <c r="AQ1537" s="60"/>
    </row>
    <row r="1538" spans="16:43" ht="12.75">
      <c r="P1538" s="60"/>
      <c r="Q1538" s="60"/>
      <c r="R1538" s="60"/>
      <c r="S1538" s="60"/>
      <c r="T1538" s="60"/>
      <c r="U1538" s="60"/>
      <c r="V1538" s="60"/>
      <c r="W1538" s="60"/>
      <c r="X1538" s="60"/>
      <c r="Y1538" s="60"/>
      <c r="Z1538" s="60"/>
      <c r="AA1538" s="60"/>
      <c r="AB1538" s="60"/>
      <c r="AC1538" s="60"/>
      <c r="AD1538" s="60"/>
      <c r="AE1538" s="60"/>
      <c r="AF1538" s="60"/>
      <c r="AG1538" s="60"/>
      <c r="AH1538" s="60"/>
      <c r="AI1538" s="60"/>
      <c r="AJ1538" s="60"/>
      <c r="AK1538" s="60"/>
      <c r="AL1538" s="60"/>
      <c r="AM1538" s="60"/>
      <c r="AN1538" s="60"/>
      <c r="AO1538" s="60"/>
      <c r="AP1538" s="60"/>
      <c r="AQ1538" s="60"/>
    </row>
    <row r="1539" spans="16:43" ht="12.75">
      <c r="P1539" s="60"/>
      <c r="Q1539" s="60"/>
      <c r="R1539" s="60"/>
      <c r="S1539" s="60"/>
      <c r="T1539" s="60"/>
      <c r="U1539" s="60"/>
      <c r="V1539" s="60"/>
      <c r="W1539" s="60"/>
      <c r="X1539" s="60"/>
      <c r="Y1539" s="60"/>
      <c r="Z1539" s="60"/>
      <c r="AA1539" s="60"/>
      <c r="AB1539" s="60"/>
      <c r="AC1539" s="60"/>
      <c r="AD1539" s="60"/>
      <c r="AE1539" s="60"/>
      <c r="AF1539" s="60"/>
      <c r="AG1539" s="60"/>
      <c r="AH1539" s="60"/>
      <c r="AI1539" s="60"/>
      <c r="AJ1539" s="60"/>
      <c r="AK1539" s="60"/>
      <c r="AL1539" s="60"/>
      <c r="AM1539" s="60"/>
      <c r="AN1539" s="60"/>
      <c r="AO1539" s="60"/>
      <c r="AP1539" s="60"/>
      <c r="AQ1539" s="60"/>
    </row>
    <row r="1540" spans="16:43" ht="12.75">
      <c r="P1540" s="60"/>
      <c r="Q1540" s="60"/>
      <c r="R1540" s="60"/>
      <c r="S1540" s="60"/>
      <c r="T1540" s="60"/>
      <c r="U1540" s="60"/>
      <c r="V1540" s="60"/>
      <c r="W1540" s="60"/>
      <c r="X1540" s="60"/>
      <c r="Y1540" s="60"/>
      <c r="Z1540" s="60"/>
      <c r="AA1540" s="60"/>
      <c r="AB1540" s="60"/>
      <c r="AC1540" s="60"/>
      <c r="AD1540" s="60"/>
      <c r="AE1540" s="60"/>
      <c r="AF1540" s="60"/>
      <c r="AG1540" s="60"/>
      <c r="AH1540" s="60"/>
      <c r="AI1540" s="60"/>
      <c r="AJ1540" s="60"/>
      <c r="AK1540" s="60"/>
      <c r="AL1540" s="60"/>
      <c r="AM1540" s="60"/>
      <c r="AN1540" s="60"/>
      <c r="AO1540" s="60"/>
      <c r="AP1540" s="60"/>
      <c r="AQ1540" s="60"/>
    </row>
    <row r="1541" spans="16:43" ht="12.75">
      <c r="P1541" s="60"/>
      <c r="Q1541" s="60"/>
      <c r="R1541" s="60"/>
      <c r="S1541" s="60"/>
      <c r="T1541" s="60"/>
      <c r="U1541" s="60"/>
      <c r="V1541" s="60"/>
      <c r="W1541" s="60"/>
      <c r="X1541" s="60"/>
      <c r="Y1541" s="60"/>
      <c r="Z1541" s="60"/>
      <c r="AA1541" s="60"/>
      <c r="AB1541" s="60"/>
      <c r="AC1541" s="60"/>
      <c r="AD1541" s="60"/>
      <c r="AE1541" s="60"/>
      <c r="AF1541" s="60"/>
      <c r="AG1541" s="60"/>
      <c r="AH1541" s="60"/>
      <c r="AI1541" s="60"/>
      <c r="AJ1541" s="60"/>
      <c r="AK1541" s="60"/>
      <c r="AL1541" s="60"/>
      <c r="AM1541" s="60"/>
      <c r="AN1541" s="60"/>
      <c r="AO1541" s="60"/>
      <c r="AP1541" s="60"/>
      <c r="AQ1541" s="60"/>
    </row>
    <row r="1542" spans="16:43" ht="12.75">
      <c r="P1542" s="60"/>
      <c r="Q1542" s="60"/>
      <c r="R1542" s="60"/>
      <c r="S1542" s="60"/>
      <c r="T1542" s="60"/>
      <c r="U1542" s="60"/>
      <c r="V1542" s="60"/>
      <c r="W1542" s="60"/>
      <c r="X1542" s="60"/>
      <c r="Y1542" s="60"/>
      <c r="Z1542" s="60"/>
      <c r="AA1542" s="60"/>
      <c r="AB1542" s="60"/>
      <c r="AC1542" s="60"/>
      <c r="AD1542" s="60"/>
      <c r="AE1542" s="60"/>
      <c r="AF1542" s="60"/>
      <c r="AG1542" s="60"/>
      <c r="AH1542" s="60"/>
      <c r="AI1542" s="60"/>
      <c r="AJ1542" s="60"/>
      <c r="AK1542" s="60"/>
      <c r="AL1542" s="60"/>
      <c r="AM1542" s="60"/>
      <c r="AN1542" s="60"/>
      <c r="AO1542" s="60"/>
      <c r="AP1542" s="60"/>
      <c r="AQ1542" s="60"/>
    </row>
    <row r="1543" spans="16:43" ht="12.75">
      <c r="P1543" s="60"/>
      <c r="Q1543" s="60"/>
      <c r="R1543" s="60"/>
      <c r="S1543" s="60"/>
      <c r="T1543" s="60"/>
      <c r="U1543" s="60"/>
      <c r="V1543" s="60"/>
      <c r="W1543" s="60"/>
      <c r="X1543" s="60"/>
      <c r="Y1543" s="60"/>
      <c r="Z1543" s="60"/>
      <c r="AA1543" s="60"/>
      <c r="AB1543" s="60"/>
      <c r="AC1543" s="60"/>
      <c r="AD1543" s="60"/>
      <c r="AE1543" s="60"/>
      <c r="AF1543" s="60"/>
      <c r="AG1543" s="60"/>
      <c r="AH1543" s="60"/>
      <c r="AI1543" s="60"/>
      <c r="AJ1543" s="60"/>
      <c r="AK1543" s="60"/>
      <c r="AL1543" s="60"/>
      <c r="AM1543" s="60"/>
      <c r="AN1543" s="60"/>
      <c r="AO1543" s="60"/>
      <c r="AP1543" s="60"/>
      <c r="AQ1543" s="60"/>
    </row>
    <row r="1544" spans="16:43" ht="12.75">
      <c r="P1544" s="60"/>
      <c r="Q1544" s="60"/>
      <c r="R1544" s="60"/>
      <c r="S1544" s="60"/>
      <c r="T1544" s="60"/>
      <c r="U1544" s="60"/>
      <c r="V1544" s="60"/>
      <c r="W1544" s="60"/>
      <c r="X1544" s="60"/>
      <c r="Y1544" s="60"/>
      <c r="Z1544" s="60"/>
      <c r="AA1544" s="60"/>
      <c r="AB1544" s="60"/>
      <c r="AC1544" s="60"/>
      <c r="AD1544" s="60"/>
      <c r="AE1544" s="60"/>
      <c r="AF1544" s="60"/>
      <c r="AG1544" s="60"/>
      <c r="AH1544" s="60"/>
      <c r="AI1544" s="60"/>
      <c r="AJ1544" s="60"/>
      <c r="AK1544" s="60"/>
      <c r="AL1544" s="60"/>
      <c r="AM1544" s="60"/>
      <c r="AN1544" s="60"/>
      <c r="AO1544" s="60"/>
      <c r="AP1544" s="60"/>
      <c r="AQ1544" s="60"/>
    </row>
    <row r="1545" spans="16:43" ht="12.75">
      <c r="P1545" s="60"/>
      <c r="Q1545" s="60"/>
      <c r="R1545" s="60"/>
      <c r="S1545" s="60"/>
      <c r="T1545" s="60"/>
      <c r="U1545" s="60"/>
      <c r="V1545" s="60"/>
      <c r="W1545" s="60"/>
      <c r="X1545" s="60"/>
      <c r="Y1545" s="60"/>
      <c r="Z1545" s="60"/>
      <c r="AA1545" s="60"/>
      <c r="AB1545" s="60"/>
      <c r="AC1545" s="60"/>
      <c r="AD1545" s="60"/>
      <c r="AE1545" s="60"/>
      <c r="AF1545" s="60"/>
      <c r="AG1545" s="60"/>
      <c r="AH1545" s="60"/>
      <c r="AI1545" s="60"/>
      <c r="AJ1545" s="60"/>
      <c r="AK1545" s="60"/>
      <c r="AL1545" s="60"/>
      <c r="AM1545" s="60"/>
      <c r="AN1545" s="60"/>
      <c r="AO1545" s="60"/>
      <c r="AP1545" s="60"/>
      <c r="AQ1545" s="60"/>
    </row>
    <row r="1546" spans="16:43" ht="12.75">
      <c r="P1546" s="60"/>
      <c r="Q1546" s="60"/>
      <c r="R1546" s="60"/>
      <c r="S1546" s="60"/>
      <c r="T1546" s="60"/>
      <c r="U1546" s="60"/>
      <c r="V1546" s="60"/>
      <c r="W1546" s="60"/>
      <c r="X1546" s="60"/>
      <c r="Y1546" s="60"/>
      <c r="Z1546" s="60"/>
      <c r="AA1546" s="60"/>
      <c r="AB1546" s="60"/>
      <c r="AC1546" s="60"/>
      <c r="AD1546" s="60"/>
      <c r="AE1546" s="60"/>
      <c r="AF1546" s="60"/>
      <c r="AG1546" s="60"/>
      <c r="AH1546" s="60"/>
      <c r="AI1546" s="60"/>
      <c r="AJ1546" s="60"/>
      <c r="AK1546" s="60"/>
      <c r="AL1546" s="60"/>
      <c r="AM1546" s="60"/>
      <c r="AN1546" s="60"/>
      <c r="AO1546" s="60"/>
      <c r="AP1546" s="60"/>
      <c r="AQ1546" s="60"/>
    </row>
    <row r="1547" spans="16:43" ht="12.75">
      <c r="P1547" s="60"/>
      <c r="Q1547" s="60"/>
      <c r="R1547" s="60"/>
      <c r="S1547" s="60"/>
      <c r="T1547" s="60"/>
      <c r="U1547" s="60"/>
      <c r="V1547" s="60"/>
      <c r="W1547" s="60"/>
      <c r="X1547" s="60"/>
      <c r="Y1547" s="60"/>
      <c r="Z1547" s="60"/>
      <c r="AA1547" s="60"/>
      <c r="AB1547" s="60"/>
      <c r="AC1547" s="60"/>
      <c r="AD1547" s="60"/>
      <c r="AE1547" s="60"/>
      <c r="AF1547" s="60"/>
      <c r="AG1547" s="60"/>
      <c r="AH1547" s="60"/>
      <c r="AI1547" s="60"/>
      <c r="AJ1547" s="60"/>
      <c r="AK1547" s="60"/>
      <c r="AL1547" s="60"/>
      <c r="AM1547" s="60"/>
      <c r="AN1547" s="60"/>
      <c r="AO1547" s="60"/>
      <c r="AP1547" s="60"/>
      <c r="AQ1547" s="60"/>
    </row>
    <row r="1548" spans="16:43" ht="12.75">
      <c r="P1548" s="60"/>
      <c r="Q1548" s="60"/>
      <c r="R1548" s="60"/>
      <c r="S1548" s="60"/>
      <c r="T1548" s="60"/>
      <c r="U1548" s="60"/>
      <c r="V1548" s="60"/>
      <c r="W1548" s="60"/>
      <c r="X1548" s="60"/>
      <c r="Y1548" s="60"/>
      <c r="Z1548" s="60"/>
      <c r="AA1548" s="60"/>
      <c r="AB1548" s="60"/>
      <c r="AC1548" s="60"/>
      <c r="AD1548" s="60"/>
      <c r="AE1548" s="60"/>
      <c r="AF1548" s="60"/>
      <c r="AG1548" s="60"/>
      <c r="AH1548" s="60"/>
      <c r="AI1548" s="60"/>
      <c r="AJ1548" s="60"/>
      <c r="AK1548" s="60"/>
      <c r="AL1548" s="60"/>
      <c r="AM1548" s="60"/>
      <c r="AN1548" s="60"/>
      <c r="AO1548" s="60"/>
      <c r="AP1548" s="60"/>
      <c r="AQ1548" s="60"/>
    </row>
    <row r="1549" spans="16:43" ht="12.75">
      <c r="P1549" s="60"/>
      <c r="Q1549" s="60"/>
      <c r="R1549" s="60"/>
      <c r="S1549" s="60"/>
      <c r="T1549" s="60"/>
      <c r="U1549" s="60"/>
      <c r="V1549" s="60"/>
      <c r="W1549" s="60"/>
      <c r="X1549" s="60"/>
      <c r="Y1549" s="60"/>
      <c r="Z1549" s="60"/>
      <c r="AA1549" s="60"/>
      <c r="AB1549" s="60"/>
      <c r="AC1549" s="60"/>
      <c r="AD1549" s="60"/>
      <c r="AE1549" s="60"/>
      <c r="AF1549" s="60"/>
      <c r="AG1549" s="60"/>
      <c r="AH1549" s="60"/>
      <c r="AI1549" s="60"/>
      <c r="AJ1549" s="60"/>
      <c r="AK1549" s="60"/>
      <c r="AL1549" s="60"/>
      <c r="AM1549" s="60"/>
      <c r="AN1549" s="60"/>
      <c r="AO1549" s="60"/>
      <c r="AP1549" s="60"/>
      <c r="AQ1549" s="60"/>
    </row>
    <row r="1550" spans="16:43" ht="12.75">
      <c r="P1550" s="60"/>
      <c r="Q1550" s="60"/>
      <c r="R1550" s="60"/>
      <c r="S1550" s="60"/>
      <c r="T1550" s="60"/>
      <c r="U1550" s="60"/>
      <c r="V1550" s="60"/>
      <c r="W1550" s="60"/>
      <c r="X1550" s="60"/>
      <c r="Y1550" s="60"/>
      <c r="Z1550" s="60"/>
      <c r="AA1550" s="60"/>
      <c r="AB1550" s="60"/>
      <c r="AC1550" s="60"/>
      <c r="AD1550" s="60"/>
      <c r="AE1550" s="60"/>
      <c r="AF1550" s="60"/>
      <c r="AG1550" s="60"/>
      <c r="AH1550" s="60"/>
      <c r="AI1550" s="60"/>
      <c r="AJ1550" s="60"/>
      <c r="AK1550" s="60"/>
      <c r="AL1550" s="60"/>
      <c r="AM1550" s="60"/>
      <c r="AN1550" s="60"/>
      <c r="AO1550" s="60"/>
      <c r="AP1550" s="60"/>
      <c r="AQ1550" s="60"/>
    </row>
    <row r="1551" spans="16:43" ht="12.75">
      <c r="P1551" s="60"/>
      <c r="Q1551" s="60"/>
      <c r="R1551" s="60"/>
      <c r="S1551" s="60"/>
      <c r="T1551" s="60"/>
      <c r="U1551" s="60"/>
      <c r="V1551" s="60"/>
      <c r="W1551" s="60"/>
      <c r="X1551" s="60"/>
      <c r="Y1551" s="60"/>
      <c r="Z1551" s="60"/>
      <c r="AA1551" s="60"/>
      <c r="AB1551" s="60"/>
      <c r="AC1551" s="60"/>
      <c r="AD1551" s="60"/>
      <c r="AE1551" s="60"/>
      <c r="AF1551" s="60"/>
      <c r="AG1551" s="60"/>
      <c r="AH1551" s="60"/>
      <c r="AI1551" s="60"/>
      <c r="AJ1551" s="60"/>
      <c r="AK1551" s="60"/>
      <c r="AL1551" s="60"/>
      <c r="AM1551" s="60"/>
      <c r="AN1551" s="60"/>
      <c r="AO1551" s="60"/>
      <c r="AP1551" s="60"/>
      <c r="AQ1551" s="60"/>
    </row>
    <row r="1552" spans="16:43" ht="12.75">
      <c r="P1552" s="60"/>
      <c r="Q1552" s="60"/>
      <c r="R1552" s="60"/>
      <c r="S1552" s="60"/>
      <c r="T1552" s="60"/>
      <c r="U1552" s="60"/>
      <c r="V1552" s="60"/>
      <c r="W1552" s="60"/>
      <c r="X1552" s="60"/>
      <c r="Y1552" s="60"/>
      <c r="Z1552" s="60"/>
      <c r="AA1552" s="60"/>
      <c r="AB1552" s="60"/>
      <c r="AC1552" s="60"/>
      <c r="AD1552" s="60"/>
      <c r="AE1552" s="60"/>
      <c r="AF1552" s="60"/>
      <c r="AG1552" s="60"/>
      <c r="AH1552" s="60"/>
      <c r="AI1552" s="60"/>
      <c r="AJ1552" s="60"/>
      <c r="AK1552" s="60"/>
      <c r="AL1552" s="60"/>
      <c r="AM1552" s="60"/>
      <c r="AN1552" s="60"/>
      <c r="AO1552" s="60"/>
      <c r="AP1552" s="60"/>
      <c r="AQ1552" s="60"/>
    </row>
    <row r="1553" spans="16:43" ht="12.75">
      <c r="P1553" s="60"/>
      <c r="Q1553" s="60"/>
      <c r="R1553" s="60"/>
      <c r="S1553" s="60"/>
      <c r="T1553" s="60"/>
      <c r="U1553" s="60"/>
      <c r="V1553" s="60"/>
      <c r="W1553" s="60"/>
      <c r="X1553" s="60"/>
      <c r="Y1553" s="60"/>
      <c r="Z1553" s="60"/>
      <c r="AA1553" s="60"/>
      <c r="AB1553" s="60"/>
      <c r="AC1553" s="60"/>
      <c r="AD1553" s="60"/>
      <c r="AE1553" s="60"/>
      <c r="AF1553" s="60"/>
      <c r="AG1553" s="60"/>
      <c r="AH1553" s="60"/>
      <c r="AI1553" s="60"/>
      <c r="AJ1553" s="60"/>
      <c r="AK1553" s="60"/>
      <c r="AL1553" s="60"/>
      <c r="AM1553" s="60"/>
      <c r="AN1553" s="60"/>
      <c r="AO1553" s="60"/>
      <c r="AP1553" s="60"/>
      <c r="AQ1553" s="60"/>
    </row>
    <row r="1554" spans="16:43" ht="12.75">
      <c r="P1554" s="60"/>
      <c r="Q1554" s="60"/>
      <c r="R1554" s="60"/>
      <c r="S1554" s="60"/>
      <c r="T1554" s="60"/>
      <c r="U1554" s="60"/>
      <c r="V1554" s="60"/>
      <c r="W1554" s="60"/>
      <c r="X1554" s="60"/>
      <c r="Y1554" s="60"/>
      <c r="Z1554" s="60"/>
      <c r="AA1554" s="60"/>
      <c r="AB1554" s="60"/>
      <c r="AC1554" s="60"/>
      <c r="AD1554" s="60"/>
      <c r="AE1554" s="60"/>
      <c r="AF1554" s="60"/>
      <c r="AG1554" s="60"/>
      <c r="AH1554" s="60"/>
      <c r="AI1554" s="60"/>
      <c r="AJ1554" s="60"/>
      <c r="AK1554" s="60"/>
      <c r="AL1554" s="60"/>
      <c r="AM1554" s="60"/>
      <c r="AN1554" s="60"/>
      <c r="AO1554" s="60"/>
      <c r="AP1554" s="60"/>
      <c r="AQ1554" s="60"/>
    </row>
    <row r="1555" spans="16:43" ht="12.75">
      <c r="P1555" s="60"/>
      <c r="Q1555" s="60"/>
      <c r="R1555" s="60"/>
      <c r="S1555" s="60"/>
      <c r="T1555" s="60"/>
      <c r="U1555" s="60"/>
      <c r="V1555" s="60"/>
      <c r="W1555" s="60"/>
      <c r="X1555" s="60"/>
      <c r="Y1555" s="60"/>
      <c r="Z1555" s="60"/>
      <c r="AA1555" s="60"/>
      <c r="AB1555" s="60"/>
      <c r="AC1555" s="60"/>
      <c r="AD1555" s="60"/>
      <c r="AE1555" s="60"/>
      <c r="AF1555" s="60"/>
      <c r="AG1555" s="60"/>
      <c r="AH1555" s="60"/>
      <c r="AI1555" s="60"/>
      <c r="AJ1555" s="60"/>
      <c r="AK1555" s="60"/>
      <c r="AL1555" s="60"/>
      <c r="AM1555" s="60"/>
      <c r="AN1555" s="60"/>
      <c r="AO1555" s="60"/>
      <c r="AP1555" s="60"/>
      <c r="AQ1555" s="60"/>
    </row>
    <row r="1556" spans="16:43" ht="12.75">
      <c r="P1556" s="60"/>
      <c r="Q1556" s="60"/>
      <c r="R1556" s="60"/>
      <c r="S1556" s="60"/>
      <c r="T1556" s="60"/>
      <c r="U1556" s="60"/>
      <c r="V1556" s="60"/>
      <c r="W1556" s="60"/>
      <c r="X1556" s="60"/>
      <c r="Y1556" s="60"/>
      <c r="Z1556" s="60"/>
      <c r="AA1556" s="60"/>
      <c r="AB1556" s="60"/>
      <c r="AC1556" s="60"/>
      <c r="AD1556" s="60"/>
      <c r="AE1556" s="60"/>
      <c r="AF1556" s="60"/>
      <c r="AG1556" s="60"/>
      <c r="AH1556" s="60"/>
      <c r="AI1556" s="60"/>
      <c r="AJ1556" s="60"/>
      <c r="AK1556" s="60"/>
      <c r="AL1556" s="60"/>
      <c r="AM1556" s="60"/>
      <c r="AN1556" s="60"/>
      <c r="AO1556" s="60"/>
      <c r="AP1556" s="60"/>
      <c r="AQ1556" s="60"/>
    </row>
    <row r="1557" spans="16:43" ht="12.75">
      <c r="P1557" s="60"/>
      <c r="Q1557" s="60"/>
      <c r="R1557" s="60"/>
      <c r="S1557" s="60"/>
      <c r="T1557" s="60"/>
      <c r="U1557" s="60"/>
      <c r="V1557" s="60"/>
      <c r="W1557" s="60"/>
      <c r="X1557" s="60"/>
      <c r="Y1557" s="60"/>
      <c r="Z1557" s="60"/>
      <c r="AA1557" s="60"/>
      <c r="AB1557" s="60"/>
      <c r="AC1557" s="60"/>
      <c r="AD1557" s="60"/>
      <c r="AE1557" s="60"/>
      <c r="AF1557" s="60"/>
      <c r="AG1557" s="60"/>
      <c r="AH1557" s="60"/>
      <c r="AI1557" s="60"/>
      <c r="AJ1557" s="60"/>
      <c r="AK1557" s="60"/>
      <c r="AL1557" s="60"/>
      <c r="AM1557" s="60"/>
      <c r="AN1557" s="60"/>
      <c r="AO1557" s="60"/>
      <c r="AP1557" s="60"/>
      <c r="AQ1557" s="60"/>
    </row>
    <row r="1558" spans="16:43" ht="12.75">
      <c r="P1558" s="60"/>
      <c r="Q1558" s="60"/>
      <c r="R1558" s="60"/>
      <c r="S1558" s="60"/>
      <c r="T1558" s="60"/>
      <c r="U1558" s="60"/>
      <c r="V1558" s="60"/>
      <c r="W1558" s="60"/>
      <c r="X1558" s="60"/>
      <c r="Y1558" s="60"/>
      <c r="Z1558" s="60"/>
      <c r="AA1558" s="60"/>
      <c r="AB1558" s="60"/>
      <c r="AC1558" s="60"/>
      <c r="AD1558" s="60"/>
      <c r="AE1558" s="60"/>
      <c r="AF1558" s="60"/>
      <c r="AG1558" s="60"/>
      <c r="AH1558" s="60"/>
      <c r="AI1558" s="60"/>
      <c r="AJ1558" s="60"/>
      <c r="AK1558" s="60"/>
      <c r="AL1558" s="60"/>
      <c r="AM1558" s="60"/>
      <c r="AN1558" s="60"/>
      <c r="AO1558" s="60"/>
      <c r="AP1558" s="60"/>
      <c r="AQ1558" s="60"/>
    </row>
    <row r="1559" spans="16:43" ht="12.75">
      <c r="P1559" s="60"/>
      <c r="Q1559" s="60"/>
      <c r="R1559" s="60"/>
      <c r="S1559" s="60"/>
      <c r="T1559" s="60"/>
      <c r="U1559" s="60"/>
      <c r="V1559" s="60"/>
      <c r="W1559" s="60"/>
      <c r="X1559" s="60"/>
      <c r="Y1559" s="60"/>
      <c r="Z1559" s="60"/>
      <c r="AA1559" s="60"/>
      <c r="AB1559" s="60"/>
      <c r="AC1559" s="60"/>
      <c r="AD1559" s="60"/>
      <c r="AE1559" s="60"/>
      <c r="AF1559" s="60"/>
      <c r="AG1559" s="60"/>
      <c r="AH1559" s="60"/>
      <c r="AI1559" s="60"/>
      <c r="AJ1559" s="60"/>
      <c r="AK1559" s="60"/>
      <c r="AL1559" s="60"/>
      <c r="AM1559" s="60"/>
      <c r="AN1559" s="60"/>
      <c r="AO1559" s="60"/>
      <c r="AP1559" s="60"/>
      <c r="AQ1559" s="60"/>
    </row>
    <row r="1560" spans="16:43" ht="12.75">
      <c r="P1560" s="60"/>
      <c r="Q1560" s="60"/>
      <c r="R1560" s="60"/>
      <c r="S1560" s="60"/>
      <c r="T1560" s="60"/>
      <c r="U1560" s="60"/>
      <c r="V1560" s="60"/>
      <c r="W1560" s="60"/>
      <c r="X1560" s="60"/>
      <c r="Y1560" s="60"/>
      <c r="Z1560" s="60"/>
      <c r="AA1560" s="60"/>
      <c r="AB1560" s="60"/>
      <c r="AC1560" s="60"/>
      <c r="AD1560" s="60"/>
      <c r="AE1560" s="60"/>
      <c r="AF1560" s="60"/>
      <c r="AG1560" s="60"/>
      <c r="AH1560" s="60"/>
      <c r="AI1560" s="60"/>
      <c r="AJ1560" s="60"/>
      <c r="AK1560" s="60"/>
      <c r="AL1560" s="60"/>
      <c r="AM1560" s="60"/>
      <c r="AN1560" s="60"/>
      <c r="AO1560" s="60"/>
      <c r="AP1560" s="60"/>
      <c r="AQ1560" s="60"/>
    </row>
    <row r="1561" spans="16:43" ht="12.75">
      <c r="P1561" s="60"/>
      <c r="Q1561" s="60"/>
      <c r="R1561" s="60"/>
      <c r="S1561" s="60"/>
      <c r="T1561" s="60"/>
      <c r="U1561" s="60"/>
      <c r="V1561" s="60"/>
      <c r="W1561" s="60"/>
      <c r="X1561" s="60"/>
      <c r="Y1561" s="60"/>
      <c r="Z1561" s="60"/>
      <c r="AA1561" s="60"/>
      <c r="AB1561" s="60"/>
      <c r="AC1561" s="60"/>
      <c r="AD1561" s="60"/>
      <c r="AE1561" s="60"/>
      <c r="AF1561" s="60"/>
      <c r="AG1561" s="60"/>
      <c r="AH1561" s="60"/>
      <c r="AI1561" s="60"/>
      <c r="AJ1561" s="60"/>
      <c r="AK1561" s="60"/>
      <c r="AL1561" s="60"/>
      <c r="AM1561" s="60"/>
      <c r="AN1561" s="60"/>
      <c r="AO1561" s="60"/>
      <c r="AP1561" s="60"/>
      <c r="AQ1561" s="60"/>
    </row>
    <row r="1562" spans="16:43" ht="12.75">
      <c r="P1562" s="60"/>
      <c r="Q1562" s="60"/>
      <c r="R1562" s="60"/>
      <c r="S1562" s="60"/>
      <c r="T1562" s="60"/>
      <c r="U1562" s="60"/>
      <c r="V1562" s="60"/>
      <c r="W1562" s="60"/>
      <c r="X1562" s="60"/>
      <c r="Y1562" s="60"/>
      <c r="Z1562" s="60"/>
      <c r="AA1562" s="60"/>
      <c r="AB1562" s="60"/>
      <c r="AC1562" s="60"/>
      <c r="AD1562" s="60"/>
      <c r="AE1562" s="60"/>
      <c r="AF1562" s="60"/>
      <c r="AG1562" s="60"/>
      <c r="AH1562" s="60"/>
      <c r="AI1562" s="60"/>
      <c r="AJ1562" s="60"/>
      <c r="AK1562" s="60"/>
      <c r="AL1562" s="60"/>
      <c r="AM1562" s="60"/>
      <c r="AN1562" s="60"/>
      <c r="AO1562" s="60"/>
      <c r="AP1562" s="60"/>
      <c r="AQ1562" s="60"/>
    </row>
    <row r="1563" spans="16:43" ht="12.75">
      <c r="P1563" s="60"/>
      <c r="Q1563" s="60"/>
      <c r="R1563" s="60"/>
      <c r="S1563" s="60"/>
      <c r="T1563" s="60"/>
      <c r="U1563" s="60"/>
      <c r="V1563" s="60"/>
      <c r="W1563" s="60"/>
      <c r="X1563" s="60"/>
      <c r="Y1563" s="60"/>
      <c r="Z1563" s="60"/>
      <c r="AA1563" s="60"/>
      <c r="AB1563" s="60"/>
      <c r="AC1563" s="60"/>
      <c r="AD1563" s="60"/>
      <c r="AE1563" s="60"/>
      <c r="AF1563" s="60"/>
      <c r="AG1563" s="60"/>
      <c r="AH1563" s="60"/>
      <c r="AI1563" s="60"/>
      <c r="AJ1563" s="60"/>
      <c r="AK1563" s="60"/>
      <c r="AL1563" s="60"/>
      <c r="AM1563" s="60"/>
      <c r="AN1563" s="60"/>
      <c r="AO1563" s="60"/>
      <c r="AP1563" s="60"/>
      <c r="AQ1563" s="60"/>
    </row>
    <row r="1564" spans="16:43" ht="12.75">
      <c r="P1564" s="60"/>
      <c r="Q1564" s="60"/>
      <c r="R1564" s="60"/>
      <c r="S1564" s="60"/>
      <c r="T1564" s="60"/>
      <c r="U1564" s="60"/>
      <c r="V1564" s="60"/>
      <c r="W1564" s="60"/>
      <c r="X1564" s="60"/>
      <c r="Y1564" s="60"/>
      <c r="Z1564" s="60"/>
      <c r="AA1564" s="60"/>
      <c r="AB1564" s="60"/>
      <c r="AC1564" s="60"/>
      <c r="AD1564" s="60"/>
      <c r="AE1564" s="60"/>
      <c r="AF1564" s="60"/>
      <c r="AG1564" s="60"/>
      <c r="AH1564" s="60"/>
      <c r="AI1564" s="60"/>
      <c r="AJ1564" s="60"/>
      <c r="AK1564" s="60"/>
      <c r="AL1564" s="60"/>
      <c r="AM1564" s="60"/>
      <c r="AN1564" s="60"/>
      <c r="AO1564" s="60"/>
      <c r="AP1564" s="60"/>
      <c r="AQ1564" s="60"/>
    </row>
    <row r="1565" spans="16:43" ht="12.75">
      <c r="P1565" s="60"/>
      <c r="Q1565" s="60"/>
      <c r="R1565" s="60"/>
      <c r="S1565" s="60"/>
      <c r="T1565" s="60"/>
      <c r="U1565" s="60"/>
      <c r="V1565" s="60"/>
      <c r="W1565" s="60"/>
      <c r="X1565" s="60"/>
      <c r="Y1565" s="60"/>
      <c r="Z1565" s="60"/>
      <c r="AA1565" s="60"/>
      <c r="AB1565" s="60"/>
      <c r="AC1565" s="60"/>
      <c r="AD1565" s="60"/>
      <c r="AE1565" s="60"/>
      <c r="AF1565" s="60"/>
      <c r="AG1565" s="60"/>
      <c r="AH1565" s="60"/>
      <c r="AI1565" s="60"/>
      <c r="AJ1565" s="60"/>
      <c r="AK1565" s="60"/>
      <c r="AL1565" s="60"/>
      <c r="AM1565" s="60"/>
      <c r="AN1565" s="60"/>
      <c r="AO1565" s="60"/>
      <c r="AP1565" s="60"/>
      <c r="AQ1565" s="60"/>
    </row>
    <row r="1566" spans="16:43" ht="12.75">
      <c r="P1566" s="60"/>
      <c r="Q1566" s="60"/>
      <c r="R1566" s="60"/>
      <c r="S1566" s="60"/>
      <c r="T1566" s="60"/>
      <c r="U1566" s="60"/>
      <c r="V1566" s="60"/>
      <c r="W1566" s="60"/>
      <c r="X1566" s="60"/>
      <c r="Y1566" s="60"/>
      <c r="Z1566" s="60"/>
      <c r="AA1566" s="60"/>
      <c r="AB1566" s="60"/>
      <c r="AC1566" s="60"/>
      <c r="AD1566" s="60"/>
      <c r="AE1566" s="60"/>
      <c r="AF1566" s="60"/>
      <c r="AG1566" s="60"/>
      <c r="AH1566" s="60"/>
      <c r="AI1566" s="60"/>
      <c r="AJ1566" s="60"/>
      <c r="AK1566" s="60"/>
      <c r="AL1566" s="60"/>
      <c r="AM1566" s="60"/>
      <c r="AN1566" s="60"/>
      <c r="AO1566" s="60"/>
      <c r="AP1566" s="60"/>
      <c r="AQ1566" s="60"/>
    </row>
    <row r="1567" spans="16:43" ht="12.75">
      <c r="P1567" s="60"/>
      <c r="Q1567" s="60"/>
      <c r="R1567" s="60"/>
      <c r="S1567" s="60"/>
      <c r="T1567" s="60"/>
      <c r="U1567" s="60"/>
      <c r="V1567" s="60"/>
      <c r="W1567" s="60"/>
      <c r="X1567" s="60"/>
      <c r="Y1567" s="60"/>
      <c r="Z1567" s="60"/>
      <c r="AA1567" s="60"/>
      <c r="AB1567" s="60"/>
      <c r="AC1567" s="60"/>
      <c r="AD1567" s="60"/>
      <c r="AE1567" s="60"/>
      <c r="AF1567" s="60"/>
      <c r="AG1567" s="60"/>
      <c r="AH1567" s="60"/>
      <c r="AI1567" s="60"/>
      <c r="AJ1567" s="60"/>
      <c r="AK1567" s="60"/>
      <c r="AL1567" s="60"/>
      <c r="AM1567" s="60"/>
      <c r="AN1567" s="60"/>
      <c r="AO1567" s="60"/>
      <c r="AP1567" s="60"/>
      <c r="AQ1567" s="60"/>
    </row>
    <row r="1568" spans="16:43" ht="12.75">
      <c r="P1568" s="60"/>
      <c r="Q1568" s="60"/>
      <c r="R1568" s="60"/>
      <c r="S1568" s="60"/>
      <c r="T1568" s="60"/>
      <c r="U1568" s="60"/>
      <c r="V1568" s="60"/>
      <c r="W1568" s="60"/>
      <c r="X1568" s="60"/>
      <c r="Y1568" s="60"/>
      <c r="Z1568" s="60"/>
      <c r="AA1568" s="60"/>
      <c r="AB1568" s="60"/>
      <c r="AC1568" s="60"/>
      <c r="AD1568" s="60"/>
      <c r="AE1568" s="60"/>
      <c r="AF1568" s="60"/>
      <c r="AG1568" s="60"/>
      <c r="AH1568" s="60"/>
      <c r="AI1568" s="60"/>
      <c r="AJ1568" s="60"/>
      <c r="AK1568" s="60"/>
      <c r="AL1568" s="60"/>
      <c r="AM1568" s="60"/>
      <c r="AN1568" s="60"/>
      <c r="AO1568" s="60"/>
      <c r="AP1568" s="60"/>
      <c r="AQ1568" s="60"/>
    </row>
    <row r="1569" spans="16:43" ht="12.75">
      <c r="P1569" s="60"/>
      <c r="Q1569" s="60"/>
      <c r="R1569" s="60"/>
      <c r="S1569" s="60"/>
      <c r="T1569" s="60"/>
      <c r="U1569" s="60"/>
      <c r="V1569" s="60"/>
      <c r="W1569" s="60"/>
      <c r="X1569" s="60"/>
      <c r="Y1569" s="60"/>
      <c r="Z1569" s="60"/>
      <c r="AA1569" s="60"/>
      <c r="AB1569" s="60"/>
      <c r="AC1569" s="60"/>
      <c r="AD1569" s="60"/>
      <c r="AE1569" s="60"/>
      <c r="AF1569" s="60"/>
      <c r="AG1569" s="60"/>
      <c r="AH1569" s="60"/>
      <c r="AI1569" s="60"/>
      <c r="AJ1569" s="60"/>
      <c r="AK1569" s="60"/>
      <c r="AL1569" s="60"/>
      <c r="AM1569" s="60"/>
      <c r="AN1569" s="60"/>
      <c r="AO1569" s="60"/>
      <c r="AP1569" s="60"/>
      <c r="AQ1569" s="60"/>
    </row>
    <row r="1570" spans="16:43" ht="12.75">
      <c r="P1570" s="60"/>
      <c r="Q1570" s="60"/>
      <c r="R1570" s="60"/>
      <c r="S1570" s="60"/>
      <c r="T1570" s="60"/>
      <c r="U1570" s="60"/>
      <c r="V1570" s="60"/>
      <c r="W1570" s="60"/>
      <c r="X1570" s="60"/>
      <c r="Y1570" s="60"/>
      <c r="Z1570" s="60"/>
      <c r="AA1570" s="60"/>
      <c r="AB1570" s="60"/>
      <c r="AC1570" s="60"/>
      <c r="AD1570" s="60"/>
      <c r="AE1570" s="60"/>
      <c r="AF1570" s="60"/>
      <c r="AG1570" s="60"/>
      <c r="AH1570" s="60"/>
      <c r="AI1570" s="60"/>
      <c r="AJ1570" s="60"/>
      <c r="AK1570" s="60"/>
      <c r="AL1570" s="60"/>
      <c r="AM1570" s="60"/>
      <c r="AN1570" s="60"/>
      <c r="AO1570" s="60"/>
      <c r="AP1570" s="60"/>
      <c r="AQ1570" s="60"/>
    </row>
    <row r="1571" spans="16:43" ht="12.75">
      <c r="P1571" s="60"/>
      <c r="Q1571" s="60"/>
      <c r="R1571" s="60"/>
      <c r="S1571" s="60"/>
      <c r="T1571" s="60"/>
      <c r="U1571" s="60"/>
      <c r="V1571" s="60"/>
      <c r="W1571" s="60"/>
      <c r="X1571" s="60"/>
      <c r="Y1571" s="60"/>
      <c r="Z1571" s="60"/>
      <c r="AA1571" s="60"/>
      <c r="AB1571" s="60"/>
      <c r="AC1571" s="60"/>
      <c r="AD1571" s="60"/>
      <c r="AE1571" s="60"/>
      <c r="AF1571" s="60"/>
      <c r="AG1571" s="60"/>
      <c r="AH1571" s="60"/>
      <c r="AI1571" s="60"/>
      <c r="AJ1571" s="60"/>
      <c r="AK1571" s="60"/>
      <c r="AL1571" s="60"/>
      <c r="AM1571" s="60"/>
      <c r="AN1571" s="60"/>
      <c r="AO1571" s="60"/>
      <c r="AP1571" s="60"/>
      <c r="AQ1571" s="60"/>
    </row>
    <row r="1572" spans="16:43" ht="12.75">
      <c r="P1572" s="60"/>
      <c r="Q1572" s="60"/>
      <c r="R1572" s="60"/>
      <c r="S1572" s="60"/>
      <c r="T1572" s="60"/>
      <c r="U1572" s="60"/>
      <c r="V1572" s="60"/>
      <c r="W1572" s="60"/>
      <c r="X1572" s="60"/>
      <c r="Y1572" s="60"/>
      <c r="Z1572" s="60"/>
      <c r="AA1572" s="60"/>
      <c r="AB1572" s="60"/>
      <c r="AC1572" s="60"/>
      <c r="AD1572" s="60"/>
      <c r="AE1572" s="60"/>
      <c r="AF1572" s="60"/>
      <c r="AG1572" s="60"/>
      <c r="AH1572" s="60"/>
      <c r="AI1572" s="60"/>
      <c r="AJ1572" s="60"/>
      <c r="AK1572" s="60"/>
      <c r="AL1572" s="60"/>
      <c r="AM1572" s="60"/>
      <c r="AN1572" s="60"/>
      <c r="AO1572" s="60"/>
      <c r="AP1572" s="60"/>
      <c r="AQ1572" s="60"/>
    </row>
    <row r="1573" spans="16:43" ht="12.75">
      <c r="P1573" s="60"/>
      <c r="Q1573" s="60"/>
      <c r="R1573" s="60"/>
      <c r="S1573" s="60"/>
      <c r="T1573" s="60"/>
      <c r="U1573" s="60"/>
      <c r="V1573" s="60"/>
      <c r="W1573" s="60"/>
      <c r="X1573" s="60"/>
      <c r="Y1573" s="60"/>
      <c r="Z1573" s="60"/>
      <c r="AA1573" s="60"/>
      <c r="AB1573" s="60"/>
      <c r="AC1573" s="60"/>
      <c r="AD1573" s="60"/>
      <c r="AE1573" s="60"/>
      <c r="AF1573" s="60"/>
      <c r="AG1573" s="60"/>
      <c r="AH1573" s="60"/>
      <c r="AI1573" s="60"/>
      <c r="AJ1573" s="60"/>
      <c r="AK1573" s="60"/>
      <c r="AL1573" s="60"/>
      <c r="AM1573" s="60"/>
      <c r="AN1573" s="60"/>
      <c r="AO1573" s="60"/>
      <c r="AP1573" s="60"/>
      <c r="AQ1573" s="60"/>
    </row>
    <row r="1574" spans="16:43" ht="12.75">
      <c r="P1574" s="60"/>
      <c r="Q1574" s="60"/>
      <c r="R1574" s="60"/>
      <c r="S1574" s="60"/>
      <c r="T1574" s="60"/>
      <c r="U1574" s="60"/>
      <c r="V1574" s="60"/>
      <c r="W1574" s="60"/>
      <c r="X1574" s="60"/>
      <c r="Y1574" s="60"/>
      <c r="Z1574" s="60"/>
      <c r="AA1574" s="60"/>
      <c r="AB1574" s="60"/>
      <c r="AC1574" s="60"/>
      <c r="AD1574" s="60"/>
      <c r="AE1574" s="60"/>
      <c r="AF1574" s="60"/>
      <c r="AG1574" s="60"/>
      <c r="AH1574" s="60"/>
      <c r="AI1574" s="60"/>
      <c r="AJ1574" s="60"/>
      <c r="AK1574" s="60"/>
      <c r="AL1574" s="60"/>
      <c r="AM1574" s="60"/>
      <c r="AN1574" s="60"/>
      <c r="AO1574" s="60"/>
      <c r="AP1574" s="60"/>
      <c r="AQ1574" s="60"/>
    </row>
    <row r="1575" spans="16:43" ht="12.75">
      <c r="P1575" s="60"/>
      <c r="Q1575" s="60"/>
      <c r="R1575" s="60"/>
      <c r="S1575" s="60"/>
      <c r="T1575" s="60"/>
      <c r="U1575" s="60"/>
      <c r="V1575" s="60"/>
      <c r="W1575" s="60"/>
      <c r="X1575" s="60"/>
      <c r="Y1575" s="60"/>
      <c r="Z1575" s="60"/>
      <c r="AA1575" s="60"/>
      <c r="AB1575" s="60"/>
      <c r="AC1575" s="60"/>
      <c r="AD1575" s="60"/>
      <c r="AE1575" s="60"/>
      <c r="AF1575" s="60"/>
      <c r="AG1575" s="60"/>
      <c r="AH1575" s="60"/>
      <c r="AI1575" s="60"/>
      <c r="AJ1575" s="60"/>
      <c r="AK1575" s="60"/>
      <c r="AL1575" s="60"/>
      <c r="AM1575" s="60"/>
      <c r="AN1575" s="60"/>
      <c r="AO1575" s="60"/>
      <c r="AP1575" s="60"/>
      <c r="AQ1575" s="60"/>
    </row>
    <row r="1576" spans="16:43" ht="12.75">
      <c r="P1576" s="60"/>
      <c r="Q1576" s="60"/>
      <c r="R1576" s="60"/>
      <c r="S1576" s="60"/>
      <c r="T1576" s="60"/>
      <c r="U1576" s="60"/>
      <c r="V1576" s="60"/>
      <c r="W1576" s="60"/>
      <c r="X1576" s="60"/>
      <c r="Y1576" s="60"/>
      <c r="Z1576" s="60"/>
      <c r="AA1576" s="60"/>
      <c r="AB1576" s="60"/>
      <c r="AC1576" s="60"/>
      <c r="AD1576" s="60"/>
      <c r="AE1576" s="60"/>
      <c r="AF1576" s="60"/>
      <c r="AG1576" s="60"/>
      <c r="AH1576" s="60"/>
      <c r="AI1576" s="60"/>
      <c r="AJ1576" s="60"/>
      <c r="AK1576" s="60"/>
      <c r="AL1576" s="60"/>
      <c r="AM1576" s="60"/>
      <c r="AN1576" s="60"/>
      <c r="AO1576" s="60"/>
      <c r="AP1576" s="60"/>
      <c r="AQ1576" s="60"/>
    </row>
    <row r="1577" spans="16:43" ht="12.75">
      <c r="P1577" s="60"/>
      <c r="Q1577" s="60"/>
      <c r="R1577" s="60"/>
      <c r="S1577" s="60"/>
      <c r="T1577" s="60"/>
      <c r="U1577" s="60"/>
      <c r="V1577" s="60"/>
      <c r="W1577" s="60"/>
      <c r="X1577" s="60"/>
      <c r="Y1577" s="60"/>
      <c r="Z1577" s="60"/>
      <c r="AA1577" s="60"/>
      <c r="AB1577" s="60"/>
      <c r="AC1577" s="60"/>
      <c r="AD1577" s="60"/>
      <c r="AE1577" s="60"/>
      <c r="AF1577" s="60"/>
      <c r="AG1577" s="60"/>
      <c r="AH1577" s="60"/>
      <c r="AI1577" s="60"/>
      <c r="AJ1577" s="60"/>
      <c r="AK1577" s="60"/>
      <c r="AL1577" s="60"/>
      <c r="AM1577" s="60"/>
      <c r="AN1577" s="60"/>
      <c r="AO1577" s="60"/>
      <c r="AP1577" s="60"/>
      <c r="AQ1577" s="60"/>
    </row>
    <row r="1578" spans="16:43" ht="12.75">
      <c r="P1578" s="60"/>
      <c r="Q1578" s="60"/>
      <c r="R1578" s="60"/>
      <c r="S1578" s="60"/>
      <c r="T1578" s="60"/>
      <c r="U1578" s="60"/>
      <c r="V1578" s="60"/>
      <c r="W1578" s="60"/>
      <c r="X1578" s="60"/>
      <c r="Y1578" s="60"/>
      <c r="Z1578" s="60"/>
      <c r="AA1578" s="60"/>
      <c r="AB1578" s="60"/>
      <c r="AC1578" s="60"/>
      <c r="AD1578" s="60"/>
      <c r="AE1578" s="60"/>
      <c r="AF1578" s="60"/>
      <c r="AG1578" s="60"/>
      <c r="AH1578" s="60"/>
      <c r="AI1578" s="60"/>
      <c r="AJ1578" s="60"/>
      <c r="AK1578" s="60"/>
      <c r="AL1578" s="60"/>
      <c r="AM1578" s="60"/>
      <c r="AN1578" s="60"/>
      <c r="AO1578" s="60"/>
      <c r="AP1578" s="60"/>
      <c r="AQ1578" s="60"/>
    </row>
    <row r="1579" spans="16:43" ht="12.75">
      <c r="P1579" s="60"/>
      <c r="Q1579" s="60"/>
      <c r="R1579" s="60"/>
      <c r="S1579" s="60"/>
      <c r="T1579" s="60"/>
      <c r="U1579" s="60"/>
      <c r="V1579" s="60"/>
      <c r="W1579" s="60"/>
      <c r="X1579" s="60"/>
      <c r="Y1579" s="60"/>
      <c r="Z1579" s="60"/>
      <c r="AA1579" s="60"/>
      <c r="AB1579" s="60"/>
      <c r="AC1579" s="60"/>
      <c r="AD1579" s="60"/>
      <c r="AE1579" s="60"/>
      <c r="AF1579" s="60"/>
      <c r="AG1579" s="60"/>
      <c r="AH1579" s="60"/>
      <c r="AI1579" s="60"/>
      <c r="AJ1579" s="60"/>
      <c r="AK1579" s="60"/>
      <c r="AL1579" s="60"/>
      <c r="AM1579" s="60"/>
      <c r="AN1579" s="60"/>
      <c r="AO1579" s="60"/>
      <c r="AP1579" s="60"/>
      <c r="AQ1579" s="60"/>
    </row>
    <row r="1580" spans="16:43" ht="12.75">
      <c r="P1580" s="60"/>
      <c r="Q1580" s="60"/>
      <c r="R1580" s="60"/>
      <c r="S1580" s="60"/>
      <c r="T1580" s="60"/>
      <c r="U1580" s="60"/>
      <c r="V1580" s="60"/>
      <c r="W1580" s="60"/>
      <c r="X1580" s="60"/>
      <c r="Y1580" s="60"/>
      <c r="Z1580" s="60"/>
      <c r="AA1580" s="60"/>
      <c r="AB1580" s="60"/>
      <c r="AC1580" s="60"/>
      <c r="AD1580" s="60"/>
      <c r="AE1580" s="60"/>
      <c r="AF1580" s="60"/>
      <c r="AG1580" s="60"/>
      <c r="AH1580" s="60"/>
      <c r="AI1580" s="60"/>
      <c r="AJ1580" s="60"/>
      <c r="AK1580" s="60"/>
      <c r="AL1580" s="60"/>
      <c r="AM1580" s="60"/>
      <c r="AN1580" s="60"/>
      <c r="AO1580" s="60"/>
      <c r="AP1580" s="60"/>
      <c r="AQ1580" s="60"/>
    </row>
    <row r="1581" spans="16:43" ht="12.75">
      <c r="P1581" s="60"/>
      <c r="Q1581" s="60"/>
      <c r="R1581" s="60"/>
      <c r="S1581" s="60"/>
      <c r="T1581" s="60"/>
      <c r="U1581" s="60"/>
      <c r="V1581" s="60"/>
      <c r="W1581" s="60"/>
      <c r="X1581" s="60"/>
      <c r="Y1581" s="60"/>
      <c r="Z1581" s="60"/>
      <c r="AA1581" s="60"/>
      <c r="AB1581" s="60"/>
      <c r="AC1581" s="60"/>
      <c r="AD1581" s="60"/>
      <c r="AE1581" s="60"/>
      <c r="AF1581" s="60"/>
      <c r="AG1581" s="60"/>
      <c r="AH1581" s="60"/>
      <c r="AI1581" s="60"/>
      <c r="AJ1581" s="60"/>
      <c r="AK1581" s="60"/>
      <c r="AL1581" s="60"/>
      <c r="AM1581" s="60"/>
      <c r="AN1581" s="60"/>
      <c r="AO1581" s="60"/>
      <c r="AP1581" s="60"/>
      <c r="AQ1581" s="60"/>
    </row>
    <row r="1582" spans="16:43" ht="12.75">
      <c r="P1582" s="60"/>
      <c r="Q1582" s="60"/>
      <c r="R1582" s="60"/>
      <c r="S1582" s="60"/>
      <c r="T1582" s="60"/>
      <c r="U1582" s="60"/>
      <c r="V1582" s="60"/>
      <c r="W1582" s="60"/>
      <c r="X1582" s="60"/>
      <c r="Y1582" s="60"/>
      <c r="Z1582" s="60"/>
      <c r="AA1582" s="60"/>
      <c r="AB1582" s="60"/>
      <c r="AC1582" s="60"/>
      <c r="AD1582" s="60"/>
      <c r="AE1582" s="60"/>
      <c r="AF1582" s="60"/>
      <c r="AG1582" s="60"/>
      <c r="AH1582" s="60"/>
      <c r="AI1582" s="60"/>
      <c r="AJ1582" s="60"/>
      <c r="AK1582" s="60"/>
      <c r="AL1582" s="60"/>
      <c r="AM1582" s="60"/>
      <c r="AN1582" s="60"/>
      <c r="AO1582" s="60"/>
      <c r="AP1582" s="60"/>
      <c r="AQ1582" s="60"/>
    </row>
    <row r="1583" spans="16:43" ht="12.75">
      <c r="P1583" s="60"/>
      <c r="Q1583" s="60"/>
      <c r="R1583" s="60"/>
      <c r="S1583" s="60"/>
      <c r="T1583" s="60"/>
      <c r="U1583" s="60"/>
      <c r="V1583" s="60"/>
      <c r="W1583" s="60"/>
      <c r="X1583" s="60"/>
      <c r="Y1583" s="60"/>
      <c r="Z1583" s="60"/>
      <c r="AA1583" s="60"/>
      <c r="AB1583" s="60"/>
      <c r="AC1583" s="60"/>
      <c r="AD1583" s="60"/>
      <c r="AE1583" s="60"/>
      <c r="AF1583" s="60"/>
      <c r="AG1583" s="60"/>
      <c r="AH1583" s="60"/>
      <c r="AI1583" s="60"/>
      <c r="AJ1583" s="60"/>
      <c r="AK1583" s="60"/>
      <c r="AL1583" s="60"/>
      <c r="AM1583" s="60"/>
      <c r="AN1583" s="60"/>
      <c r="AO1583" s="60"/>
      <c r="AP1583" s="60"/>
      <c r="AQ1583" s="60"/>
    </row>
    <row r="1584" spans="16:43" ht="12.75">
      <c r="P1584" s="60"/>
      <c r="Q1584" s="60"/>
      <c r="R1584" s="60"/>
      <c r="S1584" s="60"/>
      <c r="T1584" s="60"/>
      <c r="U1584" s="60"/>
      <c r="V1584" s="60"/>
      <c r="W1584" s="60"/>
      <c r="X1584" s="60"/>
      <c r="Y1584" s="60"/>
      <c r="Z1584" s="60"/>
      <c r="AA1584" s="60"/>
      <c r="AB1584" s="60"/>
      <c r="AC1584" s="60"/>
      <c r="AD1584" s="60"/>
      <c r="AE1584" s="60"/>
      <c r="AF1584" s="60"/>
      <c r="AG1584" s="60"/>
      <c r="AH1584" s="60"/>
      <c r="AI1584" s="60"/>
      <c r="AJ1584" s="60"/>
      <c r="AK1584" s="60"/>
      <c r="AL1584" s="60"/>
      <c r="AM1584" s="60"/>
      <c r="AN1584" s="60"/>
      <c r="AO1584" s="60"/>
      <c r="AP1584" s="60"/>
      <c r="AQ1584" s="60"/>
    </row>
    <row r="1585" spans="16:43" ht="12.75">
      <c r="P1585" s="60"/>
      <c r="Q1585" s="60"/>
      <c r="R1585" s="60"/>
      <c r="S1585" s="60"/>
      <c r="T1585" s="60"/>
      <c r="U1585" s="60"/>
      <c r="V1585" s="60"/>
      <c r="W1585" s="60"/>
      <c r="X1585" s="60"/>
      <c r="Y1585" s="60"/>
      <c r="Z1585" s="60"/>
      <c r="AA1585" s="60"/>
      <c r="AB1585" s="60"/>
      <c r="AC1585" s="60"/>
      <c r="AD1585" s="60"/>
      <c r="AE1585" s="60"/>
      <c r="AF1585" s="60"/>
      <c r="AG1585" s="60"/>
      <c r="AH1585" s="60"/>
      <c r="AI1585" s="60"/>
      <c r="AJ1585" s="60"/>
      <c r="AK1585" s="60"/>
      <c r="AL1585" s="60"/>
      <c r="AM1585" s="60"/>
      <c r="AN1585" s="60"/>
      <c r="AO1585" s="60"/>
      <c r="AP1585" s="60"/>
      <c r="AQ1585" s="60"/>
    </row>
    <row r="1586" spans="16:43" ht="12.75">
      <c r="P1586" s="60"/>
      <c r="Q1586" s="60"/>
      <c r="R1586" s="60"/>
      <c r="S1586" s="60"/>
      <c r="T1586" s="60"/>
      <c r="U1586" s="60"/>
      <c r="V1586" s="60"/>
      <c r="W1586" s="60"/>
      <c r="X1586" s="60"/>
      <c r="Y1586" s="60"/>
      <c r="Z1586" s="60"/>
      <c r="AA1586" s="60"/>
      <c r="AB1586" s="60"/>
      <c r="AC1586" s="60"/>
      <c r="AD1586" s="60"/>
      <c r="AE1586" s="60"/>
      <c r="AF1586" s="60"/>
      <c r="AG1586" s="60"/>
      <c r="AH1586" s="60"/>
      <c r="AI1586" s="60"/>
      <c r="AJ1586" s="60"/>
      <c r="AK1586" s="60"/>
      <c r="AL1586" s="60"/>
      <c r="AM1586" s="60"/>
      <c r="AN1586" s="60"/>
      <c r="AO1586" s="60"/>
      <c r="AP1586" s="60"/>
      <c r="AQ1586" s="60"/>
    </row>
    <row r="1587" spans="16:43" ht="12.75">
      <c r="P1587" s="60"/>
      <c r="Q1587" s="60"/>
      <c r="R1587" s="60"/>
      <c r="S1587" s="60"/>
      <c r="T1587" s="60"/>
      <c r="U1587" s="60"/>
      <c r="V1587" s="60"/>
      <c r="W1587" s="60"/>
      <c r="X1587" s="60"/>
      <c r="Y1587" s="60"/>
      <c r="Z1587" s="60"/>
      <c r="AA1587" s="60"/>
      <c r="AB1587" s="60"/>
      <c r="AC1587" s="60"/>
      <c r="AD1587" s="60"/>
      <c r="AE1587" s="60"/>
      <c r="AF1587" s="60"/>
      <c r="AG1587" s="60"/>
      <c r="AH1587" s="60"/>
      <c r="AI1587" s="60"/>
      <c r="AJ1587" s="60"/>
      <c r="AK1587" s="60"/>
      <c r="AL1587" s="60"/>
      <c r="AM1587" s="60"/>
      <c r="AN1587" s="60"/>
      <c r="AO1587" s="60"/>
      <c r="AP1587" s="60"/>
      <c r="AQ1587" s="60"/>
    </row>
    <row r="1588" spans="16:43" ht="12.75">
      <c r="P1588" s="60"/>
      <c r="Q1588" s="60"/>
      <c r="R1588" s="60"/>
      <c r="S1588" s="60"/>
      <c r="T1588" s="60"/>
      <c r="U1588" s="60"/>
      <c r="V1588" s="60"/>
      <c r="W1588" s="60"/>
      <c r="X1588" s="60"/>
      <c r="Y1588" s="60"/>
      <c r="Z1588" s="60"/>
      <c r="AA1588" s="60"/>
      <c r="AB1588" s="60"/>
      <c r="AC1588" s="60"/>
      <c r="AD1588" s="60"/>
      <c r="AE1588" s="60"/>
      <c r="AF1588" s="60"/>
      <c r="AG1588" s="60"/>
      <c r="AH1588" s="60"/>
      <c r="AI1588" s="60"/>
      <c r="AJ1588" s="60"/>
      <c r="AK1588" s="60"/>
      <c r="AL1588" s="60"/>
      <c r="AM1588" s="60"/>
      <c r="AN1588" s="60"/>
      <c r="AO1588" s="60"/>
      <c r="AP1588" s="60"/>
      <c r="AQ1588" s="60"/>
    </row>
    <row r="1589" spans="16:43" ht="12.75">
      <c r="P1589" s="60"/>
      <c r="Q1589" s="60"/>
      <c r="R1589" s="60"/>
      <c r="S1589" s="60"/>
      <c r="T1589" s="60"/>
      <c r="U1589" s="60"/>
      <c r="V1589" s="60"/>
      <c r="W1589" s="60"/>
      <c r="X1589" s="60"/>
      <c r="Y1589" s="60"/>
      <c r="Z1589" s="60"/>
      <c r="AA1589" s="60"/>
      <c r="AB1589" s="60"/>
      <c r="AC1589" s="60"/>
      <c r="AD1589" s="60"/>
      <c r="AE1589" s="60"/>
      <c r="AF1589" s="60"/>
      <c r="AG1589" s="60"/>
      <c r="AH1589" s="60"/>
      <c r="AI1589" s="60"/>
      <c r="AJ1589" s="60"/>
      <c r="AK1589" s="60"/>
      <c r="AL1589" s="60"/>
      <c r="AM1589" s="60"/>
      <c r="AN1589" s="60"/>
      <c r="AO1589" s="60"/>
      <c r="AP1589" s="60"/>
      <c r="AQ1589" s="60"/>
    </row>
    <row r="1590" spans="16:43" ht="12.75">
      <c r="P1590" s="60"/>
      <c r="Q1590" s="60"/>
      <c r="R1590" s="60"/>
      <c r="S1590" s="60"/>
      <c r="T1590" s="60"/>
      <c r="U1590" s="60"/>
      <c r="V1590" s="60"/>
      <c r="W1590" s="60"/>
      <c r="X1590" s="60"/>
      <c r="Y1590" s="60"/>
      <c r="Z1590" s="60"/>
      <c r="AA1590" s="60"/>
      <c r="AB1590" s="60"/>
      <c r="AC1590" s="60"/>
      <c r="AD1590" s="60"/>
      <c r="AE1590" s="60"/>
      <c r="AF1590" s="60"/>
      <c r="AG1590" s="60"/>
      <c r="AH1590" s="60"/>
      <c r="AI1590" s="60"/>
      <c r="AJ1590" s="60"/>
      <c r="AK1590" s="60"/>
      <c r="AL1590" s="60"/>
      <c r="AM1590" s="60"/>
      <c r="AN1590" s="60"/>
      <c r="AO1590" s="60"/>
      <c r="AP1590" s="60"/>
      <c r="AQ1590" s="60"/>
    </row>
    <row r="1591" spans="16:43" ht="12.75">
      <c r="P1591" s="60"/>
      <c r="Q1591" s="60"/>
      <c r="R1591" s="60"/>
      <c r="S1591" s="60"/>
      <c r="T1591" s="60"/>
      <c r="U1591" s="60"/>
      <c r="V1591" s="60"/>
      <c r="W1591" s="60"/>
      <c r="X1591" s="60"/>
      <c r="Y1591" s="60"/>
      <c r="Z1591" s="60"/>
      <c r="AA1591" s="60"/>
      <c r="AB1591" s="60"/>
      <c r="AC1591" s="60"/>
      <c r="AD1591" s="60"/>
      <c r="AE1591" s="60"/>
      <c r="AF1591" s="60"/>
      <c r="AG1591" s="60"/>
      <c r="AH1591" s="60"/>
      <c r="AI1591" s="60"/>
      <c r="AJ1591" s="60"/>
      <c r="AK1591" s="60"/>
      <c r="AL1591" s="60"/>
      <c r="AM1591" s="60"/>
      <c r="AN1591" s="60"/>
      <c r="AO1591" s="60"/>
      <c r="AP1591" s="60"/>
      <c r="AQ1591" s="60"/>
    </row>
    <row r="1592" spans="16:43" ht="12.75">
      <c r="P1592" s="60"/>
      <c r="Q1592" s="60"/>
      <c r="R1592" s="60"/>
      <c r="S1592" s="60"/>
      <c r="T1592" s="60"/>
      <c r="U1592" s="60"/>
      <c r="V1592" s="60"/>
      <c r="W1592" s="60"/>
      <c r="X1592" s="60"/>
      <c r="Y1592" s="60"/>
      <c r="Z1592" s="60"/>
      <c r="AA1592" s="60"/>
      <c r="AB1592" s="60"/>
      <c r="AC1592" s="60"/>
      <c r="AD1592" s="60"/>
      <c r="AE1592" s="60"/>
      <c r="AF1592" s="60"/>
      <c r="AG1592" s="60"/>
      <c r="AH1592" s="60"/>
      <c r="AI1592" s="60"/>
      <c r="AJ1592" s="60"/>
      <c r="AK1592" s="60"/>
      <c r="AL1592" s="60"/>
      <c r="AM1592" s="60"/>
      <c r="AN1592" s="60"/>
      <c r="AO1592" s="60"/>
      <c r="AP1592" s="60"/>
      <c r="AQ1592" s="60"/>
    </row>
    <row r="1593" spans="16:43" ht="12.75">
      <c r="P1593" s="60"/>
      <c r="Q1593" s="60"/>
      <c r="R1593" s="60"/>
      <c r="S1593" s="60"/>
      <c r="T1593" s="60"/>
      <c r="U1593" s="60"/>
      <c r="V1593" s="60"/>
      <c r="W1593" s="60"/>
      <c r="X1593" s="60"/>
      <c r="Y1593" s="60"/>
      <c r="Z1593" s="60"/>
      <c r="AA1593" s="60"/>
      <c r="AB1593" s="60"/>
      <c r="AC1593" s="60"/>
      <c r="AD1593" s="60"/>
      <c r="AE1593" s="60"/>
      <c r="AF1593" s="60"/>
      <c r="AG1593" s="60"/>
      <c r="AH1593" s="60"/>
      <c r="AI1593" s="60"/>
      <c r="AJ1593" s="60"/>
      <c r="AK1593" s="60"/>
      <c r="AL1593" s="60"/>
      <c r="AM1593" s="60"/>
      <c r="AN1593" s="60"/>
      <c r="AO1593" s="60"/>
      <c r="AP1593" s="60"/>
      <c r="AQ1593" s="60"/>
    </row>
    <row r="1594" spans="16:43" ht="12.75">
      <c r="P1594" s="60"/>
      <c r="Q1594" s="60"/>
      <c r="R1594" s="60"/>
      <c r="S1594" s="60"/>
      <c r="T1594" s="60"/>
      <c r="U1594" s="60"/>
      <c r="V1594" s="60"/>
      <c r="W1594" s="60"/>
      <c r="X1594" s="60"/>
      <c r="Y1594" s="60"/>
      <c r="Z1594" s="60"/>
      <c r="AA1594" s="60"/>
      <c r="AB1594" s="60"/>
      <c r="AC1594" s="60"/>
      <c r="AD1594" s="60"/>
      <c r="AE1594" s="60"/>
      <c r="AF1594" s="60"/>
      <c r="AG1594" s="60"/>
      <c r="AH1594" s="60"/>
      <c r="AI1594" s="60"/>
      <c r="AJ1594" s="60"/>
      <c r="AK1594" s="60"/>
      <c r="AL1594" s="60"/>
      <c r="AM1594" s="60"/>
      <c r="AN1594" s="60"/>
      <c r="AO1594" s="60"/>
      <c r="AP1594" s="60"/>
      <c r="AQ1594" s="60"/>
    </row>
    <row r="1595" spans="16:43" ht="12.75">
      <c r="P1595" s="60"/>
      <c r="Q1595" s="60"/>
      <c r="R1595" s="60"/>
      <c r="S1595" s="60"/>
      <c r="T1595" s="60"/>
      <c r="U1595" s="60"/>
      <c r="V1595" s="60"/>
      <c r="W1595" s="60"/>
      <c r="X1595" s="60"/>
      <c r="Y1595" s="60"/>
      <c r="Z1595" s="60"/>
      <c r="AA1595" s="60"/>
      <c r="AB1595" s="60"/>
      <c r="AC1595" s="60"/>
      <c r="AD1595" s="60"/>
      <c r="AE1595" s="60"/>
      <c r="AF1595" s="60"/>
      <c r="AG1595" s="60"/>
      <c r="AH1595" s="60"/>
      <c r="AI1595" s="60"/>
      <c r="AJ1595" s="60"/>
      <c r="AK1595" s="60"/>
      <c r="AL1595" s="60"/>
      <c r="AM1595" s="60"/>
      <c r="AN1595" s="60"/>
      <c r="AO1595" s="60"/>
      <c r="AP1595" s="60"/>
      <c r="AQ1595" s="60"/>
    </row>
    <row r="1596" spans="16:43" ht="12.75">
      <c r="P1596" s="60"/>
      <c r="Q1596" s="60"/>
      <c r="R1596" s="60"/>
      <c r="S1596" s="60"/>
      <c r="T1596" s="60"/>
      <c r="U1596" s="60"/>
      <c r="V1596" s="60"/>
      <c r="W1596" s="60"/>
      <c r="X1596" s="60"/>
      <c r="Y1596" s="60"/>
      <c r="Z1596" s="60"/>
      <c r="AA1596" s="60"/>
      <c r="AB1596" s="60"/>
      <c r="AC1596" s="60"/>
      <c r="AD1596" s="60"/>
      <c r="AE1596" s="60"/>
      <c r="AF1596" s="60"/>
      <c r="AG1596" s="60"/>
      <c r="AH1596" s="60"/>
      <c r="AI1596" s="60"/>
      <c r="AJ1596" s="60"/>
      <c r="AK1596" s="60"/>
      <c r="AL1596" s="60"/>
      <c r="AM1596" s="60"/>
      <c r="AN1596" s="60"/>
      <c r="AO1596" s="60"/>
      <c r="AP1596" s="60"/>
      <c r="AQ1596" s="60"/>
    </row>
    <row r="1597" spans="16:43" ht="12.75">
      <c r="P1597" s="60"/>
      <c r="Q1597" s="60"/>
      <c r="R1597" s="60"/>
      <c r="S1597" s="60"/>
      <c r="T1597" s="60"/>
      <c r="U1597" s="60"/>
      <c r="V1597" s="60"/>
      <c r="W1597" s="60"/>
      <c r="X1597" s="60"/>
      <c r="Y1597" s="60"/>
      <c r="Z1597" s="60"/>
      <c r="AA1597" s="60"/>
      <c r="AB1597" s="60"/>
      <c r="AC1597" s="60"/>
      <c r="AD1597" s="60"/>
      <c r="AE1597" s="60"/>
      <c r="AF1597" s="60"/>
      <c r="AG1597" s="60"/>
      <c r="AH1597" s="60"/>
      <c r="AI1597" s="60"/>
      <c r="AJ1597" s="60"/>
      <c r="AK1597" s="60"/>
      <c r="AL1597" s="60"/>
      <c r="AM1597" s="60"/>
      <c r="AN1597" s="60"/>
      <c r="AO1597" s="60"/>
      <c r="AP1597" s="60"/>
      <c r="AQ1597" s="60"/>
    </row>
    <row r="1598" spans="16:43" ht="12.75">
      <c r="P1598" s="60"/>
      <c r="Q1598" s="60"/>
      <c r="R1598" s="60"/>
      <c r="S1598" s="60"/>
      <c r="T1598" s="60"/>
      <c r="U1598" s="60"/>
      <c r="V1598" s="60"/>
      <c r="W1598" s="60"/>
      <c r="X1598" s="60"/>
      <c r="Y1598" s="60"/>
      <c r="Z1598" s="60"/>
      <c r="AA1598" s="60"/>
      <c r="AB1598" s="60"/>
      <c r="AC1598" s="60"/>
      <c r="AD1598" s="60"/>
      <c r="AE1598" s="60"/>
      <c r="AF1598" s="60"/>
      <c r="AG1598" s="60"/>
      <c r="AH1598" s="60"/>
      <c r="AI1598" s="60"/>
      <c r="AJ1598" s="60"/>
      <c r="AK1598" s="60"/>
      <c r="AL1598" s="60"/>
      <c r="AM1598" s="60"/>
      <c r="AN1598" s="60"/>
      <c r="AO1598" s="60"/>
      <c r="AP1598" s="60"/>
      <c r="AQ1598" s="60"/>
    </row>
    <row r="1599" spans="16:43" ht="12.75">
      <c r="P1599" s="60"/>
      <c r="Q1599" s="60"/>
      <c r="R1599" s="60"/>
      <c r="S1599" s="60"/>
      <c r="T1599" s="60"/>
      <c r="U1599" s="60"/>
      <c r="V1599" s="60"/>
      <c r="W1599" s="60"/>
      <c r="X1599" s="60"/>
      <c r="Y1599" s="60"/>
      <c r="Z1599" s="60"/>
      <c r="AA1599" s="60"/>
      <c r="AB1599" s="60"/>
      <c r="AC1599" s="60"/>
      <c r="AD1599" s="60"/>
      <c r="AE1599" s="60"/>
      <c r="AF1599" s="60"/>
      <c r="AG1599" s="60"/>
      <c r="AH1599" s="60"/>
      <c r="AI1599" s="60"/>
      <c r="AJ1599" s="60"/>
      <c r="AK1599" s="60"/>
      <c r="AL1599" s="60"/>
      <c r="AM1599" s="60"/>
      <c r="AN1599" s="60"/>
      <c r="AO1599" s="60"/>
      <c r="AP1599" s="60"/>
      <c r="AQ1599" s="60"/>
    </row>
    <row r="1600" spans="16:43" ht="12.75">
      <c r="P1600" s="60"/>
      <c r="Q1600" s="60"/>
      <c r="R1600" s="60"/>
      <c r="S1600" s="60"/>
      <c r="T1600" s="60"/>
      <c r="U1600" s="60"/>
      <c r="V1600" s="60"/>
      <c r="W1600" s="60"/>
      <c r="X1600" s="60"/>
      <c r="Y1600" s="60"/>
      <c r="Z1600" s="60"/>
      <c r="AA1600" s="60"/>
      <c r="AB1600" s="60"/>
      <c r="AC1600" s="60"/>
      <c r="AD1600" s="60"/>
      <c r="AE1600" s="60"/>
      <c r="AF1600" s="60"/>
      <c r="AG1600" s="60"/>
      <c r="AH1600" s="60"/>
      <c r="AI1600" s="60"/>
      <c r="AJ1600" s="60"/>
      <c r="AK1600" s="60"/>
      <c r="AL1600" s="60"/>
      <c r="AM1600" s="60"/>
      <c r="AN1600" s="60"/>
      <c r="AO1600" s="60"/>
      <c r="AP1600" s="60"/>
      <c r="AQ1600" s="60"/>
    </row>
    <row r="1601" spans="16:43" ht="12.75">
      <c r="P1601" s="60"/>
      <c r="Q1601" s="60"/>
      <c r="R1601" s="60"/>
      <c r="S1601" s="60"/>
      <c r="T1601" s="60"/>
      <c r="U1601" s="60"/>
      <c r="V1601" s="60"/>
      <c r="W1601" s="60"/>
      <c r="X1601" s="60"/>
      <c r="Y1601" s="60"/>
      <c r="Z1601" s="60"/>
      <c r="AA1601" s="60"/>
      <c r="AB1601" s="60"/>
      <c r="AC1601" s="60"/>
      <c r="AD1601" s="60"/>
      <c r="AE1601" s="60"/>
      <c r="AF1601" s="60"/>
      <c r="AG1601" s="60"/>
      <c r="AH1601" s="60"/>
      <c r="AI1601" s="60"/>
      <c r="AJ1601" s="60"/>
      <c r="AK1601" s="60"/>
      <c r="AL1601" s="60"/>
      <c r="AM1601" s="60"/>
      <c r="AN1601" s="60"/>
      <c r="AO1601" s="60"/>
      <c r="AP1601" s="60"/>
      <c r="AQ1601" s="60"/>
    </row>
    <row r="1602" spans="16:43" ht="12.75">
      <c r="P1602" s="60"/>
      <c r="Q1602" s="60"/>
      <c r="R1602" s="60"/>
      <c r="S1602" s="60"/>
      <c r="T1602" s="60"/>
      <c r="U1602" s="60"/>
      <c r="V1602" s="60"/>
      <c r="W1602" s="60"/>
      <c r="X1602" s="60"/>
      <c r="Y1602" s="60"/>
      <c r="Z1602" s="60"/>
      <c r="AA1602" s="60"/>
      <c r="AB1602" s="60"/>
      <c r="AC1602" s="60"/>
      <c r="AD1602" s="60"/>
      <c r="AE1602" s="60"/>
      <c r="AF1602" s="60"/>
      <c r="AG1602" s="60"/>
      <c r="AH1602" s="60"/>
      <c r="AI1602" s="60"/>
      <c r="AJ1602" s="60"/>
      <c r="AK1602" s="60"/>
      <c r="AL1602" s="60"/>
      <c r="AM1602" s="60"/>
      <c r="AN1602" s="60"/>
      <c r="AO1602" s="60"/>
      <c r="AP1602" s="60"/>
      <c r="AQ1602" s="60"/>
    </row>
    <row r="1603" spans="16:43" ht="12.75">
      <c r="P1603" s="60"/>
      <c r="Q1603" s="60"/>
      <c r="R1603" s="60"/>
      <c r="S1603" s="60"/>
      <c r="T1603" s="60"/>
      <c r="U1603" s="60"/>
      <c r="V1603" s="60"/>
      <c r="W1603" s="60"/>
      <c r="X1603" s="60"/>
      <c r="Y1603" s="60"/>
      <c r="Z1603" s="60"/>
      <c r="AA1603" s="60"/>
      <c r="AB1603" s="60"/>
      <c r="AC1603" s="60"/>
      <c r="AD1603" s="60"/>
      <c r="AE1603" s="60"/>
      <c r="AF1603" s="60"/>
      <c r="AG1603" s="60"/>
      <c r="AH1603" s="60"/>
      <c r="AI1603" s="60"/>
      <c r="AJ1603" s="60"/>
      <c r="AK1603" s="60"/>
      <c r="AL1603" s="60"/>
      <c r="AM1603" s="60"/>
      <c r="AN1603" s="60"/>
      <c r="AO1603" s="60"/>
      <c r="AP1603" s="60"/>
      <c r="AQ1603" s="60"/>
    </row>
    <row r="1604" spans="16:43" ht="12.75">
      <c r="P1604" s="60"/>
      <c r="Q1604" s="60"/>
      <c r="R1604" s="60"/>
      <c r="S1604" s="60"/>
      <c r="T1604" s="60"/>
      <c r="U1604" s="60"/>
      <c r="V1604" s="60"/>
      <c r="W1604" s="60"/>
      <c r="X1604" s="60"/>
      <c r="Y1604" s="60"/>
      <c r="Z1604" s="60"/>
      <c r="AA1604" s="60"/>
      <c r="AB1604" s="60"/>
      <c r="AC1604" s="60"/>
      <c r="AD1604" s="60"/>
      <c r="AE1604" s="60"/>
      <c r="AF1604" s="60"/>
      <c r="AG1604" s="60"/>
      <c r="AH1604" s="60"/>
      <c r="AI1604" s="60"/>
      <c r="AJ1604" s="60"/>
      <c r="AK1604" s="60"/>
      <c r="AL1604" s="60"/>
      <c r="AM1604" s="60"/>
      <c r="AN1604" s="60"/>
      <c r="AO1604" s="60"/>
      <c r="AP1604" s="60"/>
      <c r="AQ1604" s="60"/>
    </row>
    <row r="1605" spans="16:43" ht="12.75">
      <c r="P1605" s="60"/>
      <c r="Q1605" s="60"/>
      <c r="R1605" s="60"/>
      <c r="S1605" s="60"/>
      <c r="T1605" s="60"/>
      <c r="U1605" s="60"/>
      <c r="V1605" s="60"/>
      <c r="W1605" s="60"/>
      <c r="X1605" s="60"/>
      <c r="Y1605" s="60"/>
      <c r="Z1605" s="60"/>
      <c r="AA1605" s="60"/>
      <c r="AB1605" s="60"/>
      <c r="AC1605" s="60"/>
      <c r="AD1605" s="60"/>
      <c r="AE1605" s="60"/>
      <c r="AF1605" s="60"/>
      <c r="AG1605" s="60"/>
      <c r="AH1605" s="60"/>
      <c r="AI1605" s="60"/>
      <c r="AJ1605" s="60"/>
      <c r="AK1605" s="60"/>
      <c r="AL1605" s="60"/>
      <c r="AM1605" s="60"/>
      <c r="AN1605" s="60"/>
      <c r="AO1605" s="60"/>
      <c r="AP1605" s="60"/>
      <c r="AQ1605" s="60"/>
    </row>
    <row r="1606" spans="16:43" ht="12.75">
      <c r="P1606" s="60"/>
      <c r="Q1606" s="60"/>
      <c r="R1606" s="60"/>
      <c r="S1606" s="60"/>
      <c r="T1606" s="60"/>
      <c r="U1606" s="60"/>
      <c r="V1606" s="60"/>
      <c r="W1606" s="60"/>
      <c r="X1606" s="60"/>
      <c r="Y1606" s="60"/>
      <c r="Z1606" s="60"/>
      <c r="AA1606" s="60"/>
      <c r="AB1606" s="60"/>
      <c r="AC1606" s="60"/>
      <c r="AD1606" s="60"/>
      <c r="AE1606" s="60"/>
      <c r="AF1606" s="60"/>
      <c r="AG1606" s="60"/>
      <c r="AH1606" s="60"/>
      <c r="AI1606" s="60"/>
      <c r="AJ1606" s="60"/>
      <c r="AK1606" s="60"/>
      <c r="AL1606" s="60"/>
      <c r="AM1606" s="60"/>
      <c r="AN1606" s="60"/>
      <c r="AO1606" s="60"/>
      <c r="AP1606" s="60"/>
      <c r="AQ1606" s="60"/>
    </row>
    <row r="1607" spans="16:43" ht="12.75">
      <c r="P1607" s="60"/>
      <c r="Q1607" s="60"/>
      <c r="R1607" s="60"/>
      <c r="S1607" s="60"/>
      <c r="T1607" s="60"/>
      <c r="U1607" s="60"/>
      <c r="V1607" s="60"/>
      <c r="W1607" s="60"/>
      <c r="X1607" s="60"/>
      <c r="Y1607" s="60"/>
      <c r="Z1607" s="60"/>
      <c r="AA1607" s="60"/>
      <c r="AB1607" s="60"/>
      <c r="AC1607" s="60"/>
      <c r="AD1607" s="60"/>
      <c r="AE1607" s="60"/>
      <c r="AF1607" s="60"/>
      <c r="AG1607" s="60"/>
      <c r="AH1607" s="60"/>
      <c r="AI1607" s="60"/>
      <c r="AJ1607" s="60"/>
      <c r="AK1607" s="60"/>
      <c r="AL1607" s="60"/>
      <c r="AM1607" s="60"/>
      <c r="AN1607" s="60"/>
      <c r="AO1607" s="60"/>
      <c r="AP1607" s="60"/>
      <c r="AQ1607" s="60"/>
    </row>
    <row r="1608" spans="16:43" ht="12.75">
      <c r="P1608" s="60"/>
      <c r="Q1608" s="60"/>
      <c r="R1608" s="60"/>
      <c r="S1608" s="60"/>
      <c r="T1608" s="60"/>
      <c r="U1608" s="60"/>
      <c r="V1608" s="60"/>
      <c r="W1608" s="60"/>
      <c r="X1608" s="60"/>
      <c r="Y1608" s="60"/>
      <c r="Z1608" s="60"/>
      <c r="AA1608" s="60"/>
      <c r="AB1608" s="60"/>
      <c r="AC1608" s="60"/>
      <c r="AD1608" s="60"/>
      <c r="AE1608" s="60"/>
      <c r="AF1608" s="60"/>
      <c r="AG1608" s="60"/>
      <c r="AH1608" s="60"/>
      <c r="AI1608" s="60"/>
      <c r="AJ1608" s="60"/>
      <c r="AK1608" s="60"/>
      <c r="AL1608" s="60"/>
      <c r="AM1608" s="60"/>
      <c r="AN1608" s="60"/>
      <c r="AO1608" s="60"/>
      <c r="AP1608" s="60"/>
      <c r="AQ1608" s="60"/>
    </row>
    <row r="1609" spans="16:43" ht="12.75">
      <c r="P1609" s="60"/>
      <c r="Q1609" s="60"/>
      <c r="R1609" s="60"/>
      <c r="S1609" s="60"/>
      <c r="T1609" s="60"/>
      <c r="U1609" s="60"/>
      <c r="V1609" s="60"/>
      <c r="W1609" s="60"/>
      <c r="X1609" s="60"/>
      <c r="Y1609" s="60"/>
      <c r="Z1609" s="60"/>
      <c r="AA1609" s="60"/>
      <c r="AB1609" s="60"/>
      <c r="AC1609" s="60"/>
      <c r="AD1609" s="60"/>
      <c r="AE1609" s="60"/>
      <c r="AF1609" s="60"/>
      <c r="AG1609" s="60"/>
      <c r="AH1609" s="60"/>
      <c r="AI1609" s="60"/>
      <c r="AJ1609" s="60"/>
      <c r="AK1609" s="60"/>
      <c r="AL1609" s="60"/>
      <c r="AM1609" s="60"/>
      <c r="AN1609" s="60"/>
      <c r="AO1609" s="60"/>
      <c r="AP1609" s="60"/>
      <c r="AQ1609" s="60"/>
    </row>
    <row r="1610" spans="16:43" ht="12.75">
      <c r="P1610" s="60"/>
      <c r="Q1610" s="60"/>
      <c r="R1610" s="60"/>
      <c r="S1610" s="60"/>
      <c r="T1610" s="60"/>
      <c r="U1610" s="60"/>
      <c r="V1610" s="60"/>
      <c r="W1610" s="60"/>
      <c r="X1610" s="60"/>
      <c r="Y1610" s="60"/>
      <c r="Z1610" s="60"/>
      <c r="AA1610" s="60"/>
      <c r="AB1610" s="60"/>
      <c r="AC1610" s="60"/>
      <c r="AD1610" s="60"/>
      <c r="AE1610" s="60"/>
      <c r="AF1610" s="60"/>
      <c r="AG1610" s="60"/>
      <c r="AH1610" s="60"/>
      <c r="AI1610" s="60"/>
      <c r="AJ1610" s="60"/>
      <c r="AK1610" s="60"/>
      <c r="AL1610" s="60"/>
      <c r="AM1610" s="60"/>
      <c r="AN1610" s="60"/>
      <c r="AO1610" s="60"/>
      <c r="AP1610" s="60"/>
      <c r="AQ1610" s="60"/>
    </row>
    <row r="1611" spans="16:43" ht="12.75">
      <c r="P1611" s="60"/>
      <c r="Q1611" s="60"/>
      <c r="R1611" s="60"/>
      <c r="S1611" s="60"/>
      <c r="T1611" s="60"/>
      <c r="U1611" s="60"/>
      <c r="V1611" s="60"/>
      <c r="W1611" s="60"/>
      <c r="X1611" s="60"/>
      <c r="Y1611" s="60"/>
      <c r="Z1611" s="60"/>
      <c r="AA1611" s="60"/>
      <c r="AB1611" s="60"/>
      <c r="AC1611" s="60"/>
      <c r="AD1611" s="60"/>
      <c r="AE1611" s="60"/>
      <c r="AF1611" s="60"/>
      <c r="AG1611" s="60"/>
      <c r="AH1611" s="60"/>
      <c r="AI1611" s="60"/>
      <c r="AJ1611" s="60"/>
      <c r="AK1611" s="60"/>
      <c r="AL1611" s="60"/>
      <c r="AM1611" s="60"/>
      <c r="AN1611" s="60"/>
      <c r="AO1611" s="60"/>
      <c r="AP1611" s="60"/>
      <c r="AQ1611" s="60"/>
    </row>
    <row r="1612" spans="16:43" ht="12.75">
      <c r="P1612" s="60"/>
      <c r="Q1612" s="60"/>
      <c r="R1612" s="60"/>
      <c r="S1612" s="60"/>
      <c r="T1612" s="60"/>
      <c r="U1612" s="60"/>
      <c r="V1612" s="60"/>
      <c r="W1612" s="60"/>
      <c r="X1612" s="60"/>
      <c r="Y1612" s="60"/>
      <c r="Z1612" s="60"/>
      <c r="AA1612" s="60"/>
      <c r="AB1612" s="60"/>
      <c r="AC1612" s="60"/>
      <c r="AD1612" s="60"/>
      <c r="AE1612" s="60"/>
      <c r="AF1612" s="60"/>
      <c r="AG1612" s="60"/>
      <c r="AH1612" s="60"/>
      <c r="AI1612" s="60"/>
      <c r="AJ1612" s="60"/>
      <c r="AK1612" s="60"/>
      <c r="AL1612" s="60"/>
      <c r="AM1612" s="60"/>
      <c r="AN1612" s="60"/>
      <c r="AO1612" s="60"/>
      <c r="AP1612" s="60"/>
      <c r="AQ1612" s="60"/>
    </row>
    <row r="1613" spans="16:43" ht="12.75">
      <c r="P1613" s="60"/>
      <c r="Q1613" s="60"/>
      <c r="R1613" s="60"/>
      <c r="S1613" s="60"/>
      <c r="T1613" s="60"/>
      <c r="U1613" s="60"/>
      <c r="V1613" s="60"/>
      <c r="W1613" s="60"/>
      <c r="X1613" s="60"/>
      <c r="Y1613" s="60"/>
      <c r="Z1613" s="60"/>
      <c r="AA1613" s="60"/>
      <c r="AB1613" s="60"/>
      <c r="AC1613" s="60"/>
      <c r="AD1613" s="60"/>
      <c r="AE1613" s="60"/>
      <c r="AF1613" s="60"/>
      <c r="AG1613" s="60"/>
      <c r="AH1613" s="60"/>
      <c r="AI1613" s="60"/>
      <c r="AJ1613" s="60"/>
      <c r="AK1613" s="60"/>
      <c r="AL1613" s="60"/>
      <c r="AM1613" s="60"/>
      <c r="AN1613" s="60"/>
      <c r="AO1613" s="60"/>
      <c r="AP1613" s="60"/>
      <c r="AQ1613" s="60"/>
    </row>
    <row r="1614" spans="16:43" ht="12.75">
      <c r="P1614" s="60"/>
      <c r="Q1614" s="60"/>
      <c r="R1614" s="60"/>
      <c r="S1614" s="60"/>
      <c r="T1614" s="60"/>
      <c r="U1614" s="60"/>
      <c r="V1614" s="60"/>
      <c r="W1614" s="60"/>
      <c r="X1614" s="60"/>
      <c r="Y1614" s="60"/>
      <c r="Z1614" s="60"/>
      <c r="AA1614" s="60"/>
      <c r="AB1614" s="60"/>
      <c r="AC1614" s="60"/>
      <c r="AD1614" s="60"/>
      <c r="AE1614" s="60"/>
      <c r="AF1614" s="60"/>
      <c r="AG1614" s="60"/>
      <c r="AH1614" s="60"/>
      <c r="AI1614" s="60"/>
      <c r="AJ1614" s="60"/>
      <c r="AK1614" s="60"/>
      <c r="AL1614" s="60"/>
      <c r="AM1614" s="60"/>
      <c r="AN1614" s="60"/>
      <c r="AO1614" s="60"/>
      <c r="AP1614" s="60"/>
      <c r="AQ1614" s="60"/>
    </row>
    <row r="1615" spans="16:43" ht="12.75">
      <c r="P1615" s="60"/>
      <c r="Q1615" s="60"/>
      <c r="R1615" s="60"/>
      <c r="S1615" s="60"/>
      <c r="T1615" s="60"/>
      <c r="U1615" s="60"/>
      <c r="V1615" s="60"/>
      <c r="W1615" s="60"/>
      <c r="X1615" s="60"/>
      <c r="Y1615" s="60"/>
      <c r="Z1615" s="60"/>
      <c r="AA1615" s="60"/>
      <c r="AB1615" s="60"/>
      <c r="AC1615" s="60"/>
      <c r="AD1615" s="60"/>
      <c r="AE1615" s="60"/>
      <c r="AF1615" s="60"/>
      <c r="AG1615" s="60"/>
      <c r="AH1615" s="60"/>
      <c r="AI1615" s="60"/>
      <c r="AJ1615" s="60"/>
      <c r="AK1615" s="60"/>
      <c r="AL1615" s="60"/>
      <c r="AM1615" s="60"/>
      <c r="AN1615" s="60"/>
      <c r="AO1615" s="60"/>
      <c r="AP1615" s="60"/>
      <c r="AQ1615" s="60"/>
    </row>
    <row r="1616" spans="16:43" ht="12.75">
      <c r="P1616" s="60"/>
      <c r="Q1616" s="60"/>
      <c r="R1616" s="60"/>
      <c r="S1616" s="60"/>
      <c r="T1616" s="60"/>
      <c r="U1616" s="60"/>
      <c r="V1616" s="60"/>
      <c r="W1616" s="60"/>
      <c r="X1616" s="60"/>
      <c r="Y1616" s="60"/>
      <c r="Z1616" s="60"/>
      <c r="AA1616" s="60"/>
      <c r="AB1616" s="60"/>
      <c r="AC1616" s="60"/>
      <c r="AD1616" s="60"/>
      <c r="AE1616" s="60"/>
      <c r="AF1616" s="60"/>
      <c r="AG1616" s="60"/>
      <c r="AH1616" s="60"/>
      <c r="AI1616" s="60"/>
      <c r="AJ1616" s="60"/>
      <c r="AK1616" s="60"/>
      <c r="AL1616" s="60"/>
      <c r="AM1616" s="60"/>
      <c r="AN1616" s="60"/>
      <c r="AO1616" s="60"/>
      <c r="AP1616" s="60"/>
      <c r="AQ1616" s="60"/>
    </row>
    <row r="1617" spans="16:43" ht="12.75">
      <c r="P1617" s="60"/>
      <c r="Q1617" s="60"/>
      <c r="R1617" s="60"/>
      <c r="S1617" s="60"/>
      <c r="T1617" s="60"/>
      <c r="U1617" s="60"/>
      <c r="V1617" s="60"/>
      <c r="W1617" s="60"/>
      <c r="X1617" s="60"/>
      <c r="Y1617" s="60"/>
      <c r="Z1617" s="60"/>
      <c r="AA1617" s="60"/>
      <c r="AB1617" s="60"/>
      <c r="AC1617" s="60"/>
      <c r="AD1617" s="60"/>
      <c r="AE1617" s="60"/>
      <c r="AF1617" s="60"/>
      <c r="AG1617" s="60"/>
      <c r="AH1617" s="60"/>
      <c r="AI1617" s="60"/>
      <c r="AJ1617" s="60"/>
      <c r="AK1617" s="60"/>
      <c r="AL1617" s="60"/>
      <c r="AM1617" s="60"/>
      <c r="AN1617" s="60"/>
      <c r="AO1617" s="60"/>
      <c r="AP1617" s="60"/>
      <c r="AQ1617" s="60"/>
    </row>
    <row r="1618" spans="16:43" ht="12.75">
      <c r="P1618" s="60"/>
      <c r="Q1618" s="60"/>
      <c r="R1618" s="60"/>
      <c r="S1618" s="60"/>
      <c r="T1618" s="60"/>
      <c r="U1618" s="60"/>
      <c r="V1618" s="60"/>
      <c r="W1618" s="60"/>
      <c r="X1618" s="60"/>
      <c r="Y1618" s="60"/>
      <c r="Z1618" s="60"/>
      <c r="AA1618" s="60"/>
      <c r="AB1618" s="60"/>
      <c r="AC1618" s="60"/>
      <c r="AD1618" s="60"/>
      <c r="AE1618" s="60"/>
      <c r="AF1618" s="60"/>
      <c r="AG1618" s="60"/>
      <c r="AH1618" s="60"/>
      <c r="AI1618" s="60"/>
      <c r="AJ1618" s="60"/>
      <c r="AK1618" s="60"/>
      <c r="AL1618" s="60"/>
      <c r="AM1618" s="60"/>
      <c r="AN1618" s="60"/>
      <c r="AO1618" s="60"/>
      <c r="AP1618" s="60"/>
      <c r="AQ1618" s="60"/>
    </row>
    <row r="1619" spans="16:43" ht="12.75">
      <c r="P1619" s="60"/>
      <c r="Q1619" s="60"/>
      <c r="R1619" s="60"/>
      <c r="S1619" s="60"/>
      <c r="T1619" s="60"/>
      <c r="U1619" s="60"/>
      <c r="V1619" s="60"/>
      <c r="W1619" s="60"/>
      <c r="X1619" s="60"/>
      <c r="Y1619" s="60"/>
      <c r="Z1619" s="60"/>
      <c r="AA1619" s="60"/>
      <c r="AB1619" s="60"/>
      <c r="AC1619" s="60"/>
      <c r="AD1619" s="60"/>
      <c r="AE1619" s="60"/>
      <c r="AF1619" s="60"/>
      <c r="AG1619" s="60"/>
      <c r="AH1619" s="60"/>
      <c r="AI1619" s="60"/>
      <c r="AJ1619" s="60"/>
      <c r="AK1619" s="60"/>
      <c r="AL1619" s="60"/>
      <c r="AM1619" s="60"/>
      <c r="AN1619" s="60"/>
      <c r="AO1619" s="60"/>
      <c r="AP1619" s="60"/>
      <c r="AQ1619" s="60"/>
    </row>
    <row r="1620" spans="16:43" ht="12.75">
      <c r="P1620" s="60"/>
      <c r="Q1620" s="60"/>
      <c r="R1620" s="60"/>
      <c r="S1620" s="60"/>
      <c r="T1620" s="60"/>
      <c r="U1620" s="60"/>
      <c r="V1620" s="60"/>
      <c r="W1620" s="60"/>
      <c r="X1620" s="60"/>
      <c r="Y1620" s="60"/>
      <c r="Z1620" s="60"/>
      <c r="AA1620" s="60"/>
      <c r="AB1620" s="60"/>
      <c r="AC1620" s="60"/>
      <c r="AD1620" s="60"/>
      <c r="AE1620" s="60"/>
      <c r="AF1620" s="60"/>
      <c r="AG1620" s="60"/>
      <c r="AH1620" s="60"/>
      <c r="AI1620" s="60"/>
      <c r="AJ1620" s="60"/>
      <c r="AK1620" s="60"/>
      <c r="AL1620" s="60"/>
      <c r="AM1620" s="60"/>
      <c r="AN1620" s="60"/>
      <c r="AO1620" s="60"/>
      <c r="AP1620" s="60"/>
      <c r="AQ1620" s="60"/>
    </row>
    <row r="1621" spans="16:43" ht="12.75">
      <c r="P1621" s="60"/>
      <c r="Q1621" s="60"/>
      <c r="R1621" s="60"/>
      <c r="S1621" s="60"/>
      <c r="T1621" s="60"/>
      <c r="U1621" s="60"/>
      <c r="V1621" s="60"/>
      <c r="W1621" s="60"/>
      <c r="X1621" s="60"/>
      <c r="Y1621" s="60"/>
      <c r="Z1621" s="60"/>
      <c r="AA1621" s="60"/>
      <c r="AB1621" s="60"/>
      <c r="AC1621" s="60"/>
      <c r="AD1621" s="60"/>
      <c r="AE1621" s="60"/>
      <c r="AF1621" s="60"/>
      <c r="AG1621" s="60"/>
      <c r="AH1621" s="60"/>
      <c r="AI1621" s="60"/>
      <c r="AJ1621" s="60"/>
      <c r="AK1621" s="60"/>
      <c r="AL1621" s="60"/>
      <c r="AM1621" s="60"/>
      <c r="AN1621" s="60"/>
      <c r="AO1621" s="60"/>
      <c r="AP1621" s="60"/>
      <c r="AQ1621" s="60"/>
    </row>
    <row r="1622" spans="16:43" ht="12.75">
      <c r="P1622" s="60"/>
      <c r="Q1622" s="60"/>
      <c r="R1622" s="60"/>
      <c r="S1622" s="60"/>
      <c r="T1622" s="60"/>
      <c r="U1622" s="60"/>
      <c r="V1622" s="60"/>
      <c r="W1622" s="60"/>
      <c r="X1622" s="60"/>
      <c r="Y1622" s="60"/>
      <c r="Z1622" s="60"/>
      <c r="AA1622" s="60"/>
      <c r="AB1622" s="60"/>
      <c r="AC1622" s="60"/>
      <c r="AD1622" s="60"/>
      <c r="AE1622" s="60"/>
      <c r="AF1622" s="60"/>
      <c r="AG1622" s="60"/>
      <c r="AH1622" s="60"/>
      <c r="AI1622" s="60"/>
      <c r="AJ1622" s="60"/>
      <c r="AK1622" s="60"/>
      <c r="AL1622" s="60"/>
      <c r="AM1622" s="60"/>
      <c r="AN1622" s="60"/>
      <c r="AO1622" s="60"/>
      <c r="AP1622" s="60"/>
      <c r="AQ1622" s="60"/>
    </row>
    <row r="1623" spans="16:43" ht="12.75">
      <c r="P1623" s="60"/>
      <c r="Q1623" s="60"/>
      <c r="R1623" s="60"/>
      <c r="S1623" s="60"/>
      <c r="T1623" s="60"/>
      <c r="U1623" s="60"/>
      <c r="V1623" s="60"/>
      <c r="W1623" s="60"/>
      <c r="X1623" s="60"/>
      <c r="Y1623" s="60"/>
      <c r="Z1623" s="60"/>
      <c r="AA1623" s="60"/>
      <c r="AB1623" s="60"/>
      <c r="AC1623" s="60"/>
      <c r="AD1623" s="60"/>
      <c r="AE1623" s="60"/>
      <c r="AF1623" s="60"/>
      <c r="AG1623" s="60"/>
      <c r="AH1623" s="60"/>
      <c r="AI1623" s="60"/>
      <c r="AJ1623" s="60"/>
      <c r="AK1623" s="60"/>
      <c r="AL1623" s="60"/>
      <c r="AM1623" s="60"/>
      <c r="AN1623" s="60"/>
      <c r="AO1623" s="60"/>
      <c r="AP1623" s="60"/>
      <c r="AQ1623" s="60"/>
    </row>
    <row r="1624" spans="16:43" ht="12.75">
      <c r="P1624" s="60"/>
      <c r="Q1624" s="60"/>
      <c r="R1624" s="60"/>
      <c r="S1624" s="60"/>
      <c r="T1624" s="60"/>
      <c r="U1624" s="60"/>
      <c r="V1624" s="60"/>
      <c r="W1624" s="60"/>
      <c r="X1624" s="60"/>
      <c r="Y1624" s="60"/>
      <c r="Z1624" s="60"/>
      <c r="AA1624" s="60"/>
      <c r="AB1624" s="60"/>
      <c r="AC1624" s="60"/>
      <c r="AD1624" s="60"/>
      <c r="AE1624" s="60"/>
      <c r="AF1624" s="60"/>
      <c r="AG1624" s="60"/>
      <c r="AH1624" s="60"/>
      <c r="AI1624" s="60"/>
      <c r="AJ1624" s="60"/>
      <c r="AK1624" s="60"/>
      <c r="AL1624" s="60"/>
      <c r="AM1624" s="60"/>
      <c r="AN1624" s="60"/>
      <c r="AO1624" s="60"/>
      <c r="AP1624" s="60"/>
      <c r="AQ1624" s="60"/>
    </row>
    <row r="1625" spans="16:43" ht="12.75">
      <c r="P1625" s="60"/>
      <c r="Q1625" s="60"/>
      <c r="R1625" s="60"/>
      <c r="S1625" s="60"/>
      <c r="T1625" s="60"/>
      <c r="U1625" s="60"/>
      <c r="V1625" s="60"/>
      <c r="W1625" s="60"/>
      <c r="X1625" s="60"/>
      <c r="Y1625" s="60"/>
      <c r="Z1625" s="60"/>
      <c r="AA1625" s="60"/>
      <c r="AB1625" s="60"/>
      <c r="AC1625" s="60"/>
      <c r="AD1625" s="60"/>
      <c r="AE1625" s="60"/>
      <c r="AF1625" s="60"/>
      <c r="AG1625" s="60"/>
      <c r="AH1625" s="60"/>
      <c r="AI1625" s="60"/>
      <c r="AJ1625" s="60"/>
      <c r="AK1625" s="60"/>
      <c r="AL1625" s="60"/>
      <c r="AM1625" s="60"/>
      <c r="AN1625" s="60"/>
      <c r="AO1625" s="60"/>
      <c r="AP1625" s="60"/>
      <c r="AQ1625" s="60"/>
    </row>
    <row r="1626" spans="16:43" ht="12.75">
      <c r="P1626" s="60"/>
      <c r="Q1626" s="60"/>
      <c r="R1626" s="60"/>
      <c r="S1626" s="60"/>
      <c r="T1626" s="60"/>
      <c r="U1626" s="60"/>
      <c r="V1626" s="60"/>
      <c r="W1626" s="60"/>
      <c r="X1626" s="60"/>
      <c r="Y1626" s="60"/>
      <c r="Z1626" s="60"/>
      <c r="AA1626" s="60"/>
      <c r="AB1626" s="60"/>
      <c r="AC1626" s="60"/>
      <c r="AD1626" s="60"/>
      <c r="AE1626" s="60"/>
      <c r="AF1626" s="60"/>
      <c r="AG1626" s="60"/>
      <c r="AH1626" s="60"/>
      <c r="AI1626" s="60"/>
      <c r="AJ1626" s="60"/>
      <c r="AK1626" s="60"/>
      <c r="AL1626" s="60"/>
      <c r="AM1626" s="60"/>
      <c r="AN1626" s="60"/>
      <c r="AO1626" s="60"/>
      <c r="AP1626" s="60"/>
      <c r="AQ1626" s="60"/>
    </row>
    <row r="1627" spans="16:43" ht="12.75">
      <c r="P1627" s="60"/>
      <c r="Q1627" s="60"/>
      <c r="R1627" s="60"/>
      <c r="S1627" s="60"/>
      <c r="T1627" s="60"/>
      <c r="U1627" s="60"/>
      <c r="V1627" s="60"/>
      <c r="W1627" s="60"/>
      <c r="X1627" s="60"/>
      <c r="Y1627" s="60"/>
      <c r="Z1627" s="60"/>
      <c r="AA1627" s="60"/>
      <c r="AB1627" s="60"/>
      <c r="AC1627" s="60"/>
      <c r="AD1627" s="60"/>
      <c r="AE1627" s="60"/>
      <c r="AF1627" s="60"/>
      <c r="AG1627" s="60"/>
      <c r="AH1627" s="60"/>
      <c r="AI1627" s="60"/>
      <c r="AJ1627" s="60"/>
      <c r="AK1627" s="60"/>
      <c r="AL1627" s="60"/>
      <c r="AM1627" s="60"/>
      <c r="AN1627" s="60"/>
      <c r="AO1627" s="60"/>
      <c r="AP1627" s="60"/>
      <c r="AQ1627" s="60"/>
    </row>
    <row r="1628" spans="16:43" ht="12.75">
      <c r="P1628" s="60"/>
      <c r="Q1628" s="60"/>
      <c r="R1628" s="60"/>
      <c r="S1628" s="60"/>
      <c r="T1628" s="60"/>
      <c r="U1628" s="60"/>
      <c r="V1628" s="60"/>
      <c r="W1628" s="60"/>
      <c r="X1628" s="60"/>
      <c r="Y1628" s="60"/>
      <c r="Z1628" s="60"/>
      <c r="AA1628" s="60"/>
      <c r="AB1628" s="60"/>
      <c r="AC1628" s="60"/>
      <c r="AD1628" s="60"/>
      <c r="AE1628" s="60"/>
      <c r="AF1628" s="60"/>
      <c r="AG1628" s="60"/>
      <c r="AH1628" s="60"/>
      <c r="AI1628" s="60"/>
      <c r="AJ1628" s="60"/>
      <c r="AK1628" s="60"/>
      <c r="AL1628" s="60"/>
      <c r="AM1628" s="60"/>
      <c r="AN1628" s="60"/>
      <c r="AO1628" s="60"/>
      <c r="AP1628" s="60"/>
      <c r="AQ1628" s="60"/>
    </row>
    <row r="1629" spans="16:43" ht="12.75">
      <c r="P1629" s="60"/>
      <c r="Q1629" s="60"/>
      <c r="R1629" s="60"/>
      <c r="S1629" s="60"/>
      <c r="T1629" s="60"/>
      <c r="U1629" s="60"/>
      <c r="V1629" s="60"/>
      <c r="W1629" s="60"/>
      <c r="X1629" s="60"/>
      <c r="Y1629" s="60"/>
      <c r="Z1629" s="60"/>
      <c r="AA1629" s="60"/>
      <c r="AB1629" s="60"/>
      <c r="AC1629" s="60"/>
      <c r="AD1629" s="60"/>
      <c r="AE1629" s="60"/>
      <c r="AF1629" s="60"/>
      <c r="AG1629" s="60"/>
      <c r="AH1629" s="60"/>
      <c r="AI1629" s="60"/>
      <c r="AJ1629" s="60"/>
      <c r="AK1629" s="60"/>
      <c r="AL1629" s="60"/>
      <c r="AM1629" s="60"/>
      <c r="AN1629" s="60"/>
      <c r="AO1629" s="60"/>
      <c r="AP1629" s="60"/>
      <c r="AQ1629" s="60"/>
    </row>
    <row r="1630" spans="16:43" ht="12.75">
      <c r="P1630" s="60"/>
      <c r="Q1630" s="60"/>
      <c r="R1630" s="60"/>
      <c r="S1630" s="60"/>
      <c r="T1630" s="60"/>
      <c r="U1630" s="60"/>
      <c r="V1630" s="60"/>
      <c r="W1630" s="60"/>
      <c r="X1630" s="60"/>
      <c r="Y1630" s="60"/>
      <c r="Z1630" s="60"/>
      <c r="AA1630" s="60"/>
      <c r="AB1630" s="60"/>
      <c r="AC1630" s="60"/>
      <c r="AD1630" s="60"/>
      <c r="AE1630" s="60"/>
      <c r="AF1630" s="60"/>
      <c r="AG1630" s="60"/>
      <c r="AH1630" s="60"/>
      <c r="AI1630" s="60"/>
      <c r="AJ1630" s="60"/>
      <c r="AK1630" s="60"/>
      <c r="AL1630" s="60"/>
      <c r="AM1630" s="60"/>
      <c r="AN1630" s="60"/>
      <c r="AO1630" s="60"/>
      <c r="AP1630" s="60"/>
      <c r="AQ1630" s="60"/>
    </row>
    <row r="1631" spans="16:43" ht="12.75">
      <c r="P1631" s="60"/>
      <c r="Q1631" s="60"/>
      <c r="R1631" s="60"/>
      <c r="S1631" s="60"/>
      <c r="T1631" s="60"/>
      <c r="U1631" s="60"/>
      <c r="V1631" s="60"/>
      <c r="W1631" s="60"/>
      <c r="X1631" s="60"/>
      <c r="Y1631" s="60"/>
      <c r="Z1631" s="60"/>
      <c r="AA1631" s="60"/>
      <c r="AB1631" s="60"/>
      <c r="AC1631" s="60"/>
      <c r="AD1631" s="60"/>
      <c r="AE1631" s="60"/>
      <c r="AF1631" s="60"/>
      <c r="AG1631" s="60"/>
      <c r="AH1631" s="60"/>
      <c r="AI1631" s="60"/>
      <c r="AJ1631" s="60"/>
      <c r="AK1631" s="60"/>
      <c r="AL1631" s="60"/>
      <c r="AM1631" s="60"/>
      <c r="AN1631" s="60"/>
      <c r="AO1631" s="60"/>
      <c r="AP1631" s="60"/>
      <c r="AQ1631" s="60"/>
    </row>
    <row r="1632" spans="16:43" ht="12.75">
      <c r="P1632" s="60"/>
      <c r="Q1632" s="60"/>
      <c r="R1632" s="60"/>
      <c r="S1632" s="60"/>
      <c r="T1632" s="60"/>
      <c r="U1632" s="60"/>
      <c r="V1632" s="60"/>
      <c r="W1632" s="60"/>
      <c r="X1632" s="60"/>
      <c r="Y1632" s="60"/>
      <c r="Z1632" s="60"/>
      <c r="AA1632" s="60"/>
      <c r="AB1632" s="60"/>
      <c r="AC1632" s="60"/>
      <c r="AD1632" s="60"/>
      <c r="AE1632" s="60"/>
      <c r="AF1632" s="60"/>
      <c r="AG1632" s="60"/>
      <c r="AH1632" s="60"/>
      <c r="AI1632" s="60"/>
      <c r="AJ1632" s="60"/>
      <c r="AK1632" s="60"/>
      <c r="AL1632" s="60"/>
      <c r="AM1632" s="60"/>
      <c r="AN1632" s="60"/>
      <c r="AO1632" s="60"/>
      <c r="AP1632" s="60"/>
      <c r="AQ1632" s="60"/>
    </row>
    <row r="1633" spans="16:43" ht="12.75">
      <c r="P1633" s="60"/>
      <c r="Q1633" s="60"/>
      <c r="R1633" s="60"/>
      <c r="S1633" s="60"/>
      <c r="T1633" s="60"/>
      <c r="U1633" s="60"/>
      <c r="V1633" s="60"/>
      <c r="W1633" s="60"/>
      <c r="X1633" s="60"/>
      <c r="Y1633" s="60"/>
      <c r="Z1633" s="60"/>
      <c r="AA1633" s="60"/>
      <c r="AB1633" s="60"/>
      <c r="AC1633" s="60"/>
      <c r="AD1633" s="60"/>
      <c r="AE1633" s="60"/>
      <c r="AF1633" s="60"/>
      <c r="AG1633" s="60"/>
      <c r="AH1633" s="60"/>
      <c r="AI1633" s="60"/>
      <c r="AJ1633" s="60"/>
      <c r="AK1633" s="60"/>
      <c r="AL1633" s="60"/>
      <c r="AM1633" s="60"/>
      <c r="AN1633" s="60"/>
      <c r="AO1633" s="60"/>
      <c r="AP1633" s="60"/>
      <c r="AQ1633" s="60"/>
    </row>
    <row r="1634" spans="16:43" ht="12.75">
      <c r="P1634" s="60"/>
      <c r="Q1634" s="60"/>
      <c r="R1634" s="60"/>
      <c r="S1634" s="60"/>
      <c r="T1634" s="60"/>
      <c r="U1634" s="60"/>
      <c r="V1634" s="60"/>
      <c r="W1634" s="60"/>
      <c r="X1634" s="60"/>
      <c r="Y1634" s="60"/>
      <c r="Z1634" s="60"/>
      <c r="AA1634" s="60"/>
      <c r="AB1634" s="60"/>
      <c r="AC1634" s="60"/>
      <c r="AD1634" s="60"/>
      <c r="AE1634" s="60"/>
      <c r="AF1634" s="60"/>
      <c r="AG1634" s="60"/>
      <c r="AH1634" s="60"/>
      <c r="AI1634" s="60"/>
      <c r="AJ1634" s="60"/>
      <c r="AK1634" s="60"/>
      <c r="AL1634" s="60"/>
      <c r="AM1634" s="60"/>
      <c r="AN1634" s="60"/>
      <c r="AO1634" s="60"/>
      <c r="AP1634" s="60"/>
      <c r="AQ1634" s="60"/>
    </row>
    <row r="1635" spans="16:43" ht="12.75">
      <c r="P1635" s="60"/>
      <c r="Q1635" s="60"/>
      <c r="R1635" s="60"/>
      <c r="S1635" s="60"/>
      <c r="T1635" s="60"/>
      <c r="U1635" s="60"/>
      <c r="V1635" s="60"/>
      <c r="W1635" s="60"/>
      <c r="X1635" s="60"/>
      <c r="Y1635" s="60"/>
      <c r="Z1635" s="60"/>
      <c r="AA1635" s="60"/>
      <c r="AB1635" s="60"/>
      <c r="AC1635" s="60"/>
      <c r="AD1635" s="60"/>
      <c r="AE1635" s="60"/>
      <c r="AF1635" s="60"/>
      <c r="AG1635" s="60"/>
      <c r="AH1635" s="60"/>
      <c r="AI1635" s="60"/>
      <c r="AJ1635" s="60"/>
      <c r="AK1635" s="60"/>
      <c r="AL1635" s="60"/>
      <c r="AM1635" s="60"/>
      <c r="AN1635" s="60"/>
      <c r="AO1635" s="60"/>
      <c r="AP1635" s="60"/>
      <c r="AQ1635" s="60"/>
    </row>
    <row r="1636" spans="16:43" ht="12.75">
      <c r="P1636" s="60"/>
      <c r="Q1636" s="60"/>
      <c r="R1636" s="60"/>
      <c r="S1636" s="60"/>
      <c r="T1636" s="60"/>
      <c r="U1636" s="60"/>
      <c r="V1636" s="60"/>
      <c r="W1636" s="60"/>
      <c r="X1636" s="60"/>
      <c r="Y1636" s="60"/>
      <c r="Z1636" s="60"/>
      <c r="AA1636" s="60"/>
      <c r="AB1636" s="60"/>
      <c r="AC1636" s="60"/>
      <c r="AD1636" s="60"/>
      <c r="AE1636" s="60"/>
      <c r="AF1636" s="60"/>
      <c r="AG1636" s="60"/>
      <c r="AH1636" s="60"/>
      <c r="AI1636" s="60"/>
      <c r="AJ1636" s="60"/>
      <c r="AK1636" s="60"/>
      <c r="AL1636" s="60"/>
      <c r="AM1636" s="60"/>
      <c r="AN1636" s="60"/>
      <c r="AO1636" s="60"/>
      <c r="AP1636" s="60"/>
      <c r="AQ1636" s="60"/>
    </row>
    <row r="1637" spans="16:43" ht="12.75">
      <c r="P1637" s="60"/>
      <c r="Q1637" s="60"/>
      <c r="R1637" s="60"/>
      <c r="S1637" s="60"/>
      <c r="T1637" s="60"/>
      <c r="U1637" s="60"/>
      <c r="V1637" s="60"/>
      <c r="W1637" s="60"/>
      <c r="X1637" s="60"/>
      <c r="Y1637" s="60"/>
      <c r="Z1637" s="60"/>
      <c r="AA1637" s="60"/>
      <c r="AB1637" s="60"/>
      <c r="AC1637" s="60"/>
      <c r="AD1637" s="60"/>
      <c r="AE1637" s="60"/>
      <c r="AF1637" s="60"/>
      <c r="AG1637" s="60"/>
      <c r="AH1637" s="60"/>
      <c r="AI1637" s="60"/>
      <c r="AJ1637" s="60"/>
      <c r="AK1637" s="60"/>
      <c r="AL1637" s="60"/>
      <c r="AM1637" s="60"/>
      <c r="AN1637" s="60"/>
      <c r="AO1637" s="60"/>
      <c r="AP1637" s="60"/>
      <c r="AQ1637" s="60"/>
    </row>
    <row r="1638" spans="16:43" ht="12.75">
      <c r="P1638" s="60"/>
      <c r="Q1638" s="60"/>
      <c r="R1638" s="60"/>
      <c r="S1638" s="60"/>
      <c r="T1638" s="60"/>
      <c r="U1638" s="60"/>
      <c r="V1638" s="60"/>
      <c r="W1638" s="60"/>
      <c r="X1638" s="60"/>
      <c r="Y1638" s="60"/>
      <c r="Z1638" s="60"/>
      <c r="AA1638" s="60"/>
      <c r="AB1638" s="60"/>
      <c r="AC1638" s="60"/>
      <c r="AD1638" s="60"/>
      <c r="AE1638" s="60"/>
      <c r="AF1638" s="60"/>
      <c r="AG1638" s="60"/>
      <c r="AH1638" s="60"/>
      <c r="AI1638" s="60"/>
      <c r="AJ1638" s="60"/>
      <c r="AK1638" s="60"/>
      <c r="AL1638" s="60"/>
      <c r="AM1638" s="60"/>
      <c r="AN1638" s="60"/>
      <c r="AO1638" s="60"/>
      <c r="AP1638" s="60"/>
      <c r="AQ1638" s="60"/>
    </row>
    <row r="1639" spans="16:43" ht="12.75">
      <c r="P1639" s="60"/>
      <c r="Q1639" s="60"/>
      <c r="R1639" s="60"/>
      <c r="S1639" s="60"/>
      <c r="T1639" s="60"/>
      <c r="U1639" s="60"/>
      <c r="V1639" s="60"/>
      <c r="W1639" s="60"/>
      <c r="X1639" s="60"/>
      <c r="Y1639" s="60"/>
      <c r="Z1639" s="60"/>
      <c r="AA1639" s="60"/>
      <c r="AB1639" s="60"/>
      <c r="AC1639" s="60"/>
      <c r="AD1639" s="60"/>
      <c r="AE1639" s="60"/>
      <c r="AF1639" s="60"/>
      <c r="AG1639" s="60"/>
      <c r="AH1639" s="60"/>
      <c r="AI1639" s="60"/>
      <c r="AJ1639" s="60"/>
      <c r="AK1639" s="60"/>
      <c r="AL1639" s="60"/>
      <c r="AM1639" s="60"/>
      <c r="AN1639" s="60"/>
      <c r="AO1639" s="60"/>
      <c r="AP1639" s="60"/>
      <c r="AQ1639" s="60"/>
    </row>
    <row r="1640" spans="16:43" ht="12.75">
      <c r="P1640" s="60"/>
      <c r="Q1640" s="60"/>
      <c r="R1640" s="60"/>
      <c r="S1640" s="60"/>
      <c r="T1640" s="60"/>
      <c r="U1640" s="60"/>
      <c r="V1640" s="60"/>
      <c r="W1640" s="60"/>
      <c r="X1640" s="60"/>
      <c r="Y1640" s="60"/>
      <c r="Z1640" s="60"/>
      <c r="AA1640" s="60"/>
      <c r="AB1640" s="60"/>
      <c r="AC1640" s="60"/>
      <c r="AD1640" s="60"/>
      <c r="AE1640" s="60"/>
      <c r="AF1640" s="60"/>
      <c r="AG1640" s="60"/>
      <c r="AH1640" s="60"/>
      <c r="AI1640" s="60"/>
      <c r="AJ1640" s="60"/>
      <c r="AK1640" s="60"/>
      <c r="AL1640" s="60"/>
      <c r="AM1640" s="60"/>
      <c r="AN1640" s="60"/>
      <c r="AO1640" s="60"/>
      <c r="AP1640" s="60"/>
      <c r="AQ1640" s="60"/>
    </row>
    <row r="1641" spans="16:43" ht="12.75">
      <c r="P1641" s="60"/>
      <c r="Q1641" s="60"/>
      <c r="R1641" s="60"/>
      <c r="S1641" s="60"/>
      <c r="T1641" s="60"/>
      <c r="U1641" s="60"/>
      <c r="V1641" s="60"/>
      <c r="W1641" s="60"/>
      <c r="X1641" s="60"/>
      <c r="Y1641" s="60"/>
      <c r="Z1641" s="60"/>
      <c r="AA1641" s="60"/>
      <c r="AB1641" s="60"/>
      <c r="AC1641" s="60"/>
      <c r="AD1641" s="60"/>
      <c r="AE1641" s="60"/>
      <c r="AF1641" s="60"/>
      <c r="AG1641" s="60"/>
      <c r="AH1641" s="60"/>
      <c r="AI1641" s="60"/>
      <c r="AJ1641" s="60"/>
      <c r="AK1641" s="60"/>
      <c r="AL1641" s="60"/>
      <c r="AM1641" s="60"/>
      <c r="AN1641" s="60"/>
      <c r="AO1641" s="60"/>
      <c r="AP1641" s="60"/>
      <c r="AQ1641" s="60"/>
    </row>
    <row r="1642" spans="16:43" ht="12.75">
      <c r="P1642" s="60"/>
      <c r="Q1642" s="60"/>
      <c r="R1642" s="60"/>
      <c r="S1642" s="60"/>
      <c r="T1642" s="60"/>
      <c r="U1642" s="60"/>
      <c r="V1642" s="60"/>
      <c r="W1642" s="60"/>
      <c r="X1642" s="60"/>
      <c r="Y1642" s="60"/>
      <c r="Z1642" s="60"/>
      <c r="AA1642" s="60"/>
      <c r="AB1642" s="60"/>
      <c r="AC1642" s="60"/>
      <c r="AD1642" s="60"/>
      <c r="AE1642" s="60"/>
      <c r="AF1642" s="60"/>
      <c r="AG1642" s="60"/>
      <c r="AH1642" s="60"/>
      <c r="AI1642" s="60"/>
      <c r="AJ1642" s="60"/>
      <c r="AK1642" s="60"/>
      <c r="AL1642" s="60"/>
      <c r="AM1642" s="60"/>
      <c r="AN1642" s="60"/>
      <c r="AO1642" s="60"/>
      <c r="AP1642" s="60"/>
      <c r="AQ1642" s="60"/>
    </row>
    <row r="1643" spans="16:43" ht="12.75">
      <c r="P1643" s="60"/>
      <c r="Q1643" s="60"/>
      <c r="R1643" s="60"/>
      <c r="S1643" s="60"/>
      <c r="T1643" s="60"/>
      <c r="U1643" s="60"/>
      <c r="V1643" s="60"/>
      <c r="W1643" s="60"/>
      <c r="X1643" s="60"/>
      <c r="Y1643" s="60"/>
      <c r="Z1643" s="60"/>
      <c r="AA1643" s="60"/>
      <c r="AB1643" s="60"/>
      <c r="AC1643" s="60"/>
      <c r="AD1643" s="60"/>
      <c r="AE1643" s="60"/>
      <c r="AF1643" s="60"/>
      <c r="AG1643" s="60"/>
      <c r="AH1643" s="60"/>
      <c r="AI1643" s="60"/>
      <c r="AJ1643" s="60"/>
      <c r="AK1643" s="60"/>
      <c r="AL1643" s="60"/>
      <c r="AM1643" s="60"/>
      <c r="AN1643" s="60"/>
      <c r="AO1643" s="60"/>
      <c r="AP1643" s="60"/>
      <c r="AQ1643" s="60"/>
    </row>
    <row r="1644" spans="16:43" ht="12.75">
      <c r="P1644" s="60"/>
      <c r="Q1644" s="60"/>
      <c r="R1644" s="60"/>
      <c r="S1644" s="60"/>
      <c r="T1644" s="60"/>
      <c r="U1644" s="60"/>
      <c r="V1644" s="60"/>
      <c r="W1644" s="60"/>
      <c r="X1644" s="60"/>
      <c r="Y1644" s="60"/>
      <c r="Z1644" s="60"/>
      <c r="AA1644" s="60"/>
      <c r="AB1644" s="60"/>
      <c r="AC1644" s="60"/>
      <c r="AD1644" s="60"/>
      <c r="AE1644" s="60"/>
      <c r="AF1644" s="60"/>
      <c r="AG1644" s="60"/>
      <c r="AH1644" s="60"/>
      <c r="AI1644" s="60"/>
      <c r="AJ1644" s="60"/>
      <c r="AK1644" s="60"/>
      <c r="AL1644" s="60"/>
      <c r="AM1644" s="60"/>
      <c r="AN1644" s="60"/>
      <c r="AO1644" s="60"/>
      <c r="AP1644" s="60"/>
      <c r="AQ1644" s="60"/>
    </row>
    <row r="1645" spans="16:43" ht="12.75">
      <c r="P1645" s="60"/>
      <c r="Q1645" s="60"/>
      <c r="R1645" s="60"/>
      <c r="S1645" s="60"/>
      <c r="T1645" s="60"/>
      <c r="U1645" s="60"/>
      <c r="V1645" s="60"/>
      <c r="W1645" s="60"/>
      <c r="X1645" s="60"/>
      <c r="Y1645" s="60"/>
      <c r="Z1645" s="60"/>
      <c r="AA1645" s="60"/>
      <c r="AB1645" s="60"/>
      <c r="AC1645" s="60"/>
      <c r="AD1645" s="60"/>
      <c r="AE1645" s="60"/>
      <c r="AF1645" s="60"/>
      <c r="AG1645" s="60"/>
      <c r="AH1645" s="60"/>
      <c r="AI1645" s="60"/>
      <c r="AJ1645" s="60"/>
      <c r="AK1645" s="60"/>
      <c r="AL1645" s="60"/>
      <c r="AM1645" s="60"/>
      <c r="AN1645" s="60"/>
      <c r="AO1645" s="60"/>
      <c r="AP1645" s="60"/>
      <c r="AQ1645" s="60"/>
    </row>
    <row r="1646" spans="16:43" ht="12.75">
      <c r="P1646" s="60"/>
      <c r="Q1646" s="60"/>
      <c r="R1646" s="60"/>
      <c r="S1646" s="60"/>
      <c r="T1646" s="60"/>
      <c r="U1646" s="60"/>
      <c r="V1646" s="60"/>
      <c r="W1646" s="60"/>
      <c r="X1646" s="60"/>
      <c r="Y1646" s="60"/>
      <c r="Z1646" s="60"/>
      <c r="AA1646" s="60"/>
      <c r="AB1646" s="60"/>
      <c r="AC1646" s="60"/>
      <c r="AD1646" s="60"/>
      <c r="AE1646" s="60"/>
      <c r="AF1646" s="60"/>
      <c r="AG1646" s="60"/>
      <c r="AH1646" s="60"/>
      <c r="AI1646" s="60"/>
      <c r="AJ1646" s="60"/>
      <c r="AK1646" s="60"/>
      <c r="AL1646" s="60"/>
      <c r="AM1646" s="60"/>
      <c r="AN1646" s="60"/>
      <c r="AO1646" s="60"/>
      <c r="AP1646" s="60"/>
      <c r="AQ1646" s="60"/>
    </row>
    <row r="1647" spans="16:43" ht="12.75">
      <c r="P1647" s="60"/>
      <c r="Q1647" s="60"/>
      <c r="R1647" s="60"/>
      <c r="S1647" s="60"/>
      <c r="T1647" s="60"/>
      <c r="U1647" s="60"/>
      <c r="V1647" s="60"/>
      <c r="W1647" s="60"/>
      <c r="X1647" s="60"/>
      <c r="Y1647" s="60"/>
      <c r="Z1647" s="60"/>
      <c r="AA1647" s="60"/>
      <c r="AB1647" s="60"/>
      <c r="AC1647" s="60"/>
      <c r="AD1647" s="60"/>
      <c r="AE1647" s="60"/>
      <c r="AF1647" s="60"/>
      <c r="AG1647" s="60"/>
      <c r="AH1647" s="60"/>
      <c r="AI1647" s="60"/>
      <c r="AJ1647" s="60"/>
      <c r="AK1647" s="60"/>
      <c r="AL1647" s="60"/>
      <c r="AM1647" s="60"/>
      <c r="AN1647" s="60"/>
      <c r="AO1647" s="60"/>
      <c r="AP1647" s="60"/>
      <c r="AQ1647" s="60"/>
    </row>
    <row r="1648" spans="16:43" ht="12.75">
      <c r="P1648" s="60"/>
      <c r="Q1648" s="60"/>
      <c r="R1648" s="60"/>
      <c r="S1648" s="60"/>
      <c r="T1648" s="60"/>
      <c r="U1648" s="60"/>
      <c r="V1648" s="60"/>
      <c r="W1648" s="60"/>
      <c r="X1648" s="60"/>
      <c r="Y1648" s="60"/>
      <c r="Z1648" s="60"/>
      <c r="AA1648" s="60"/>
      <c r="AB1648" s="60"/>
      <c r="AC1648" s="60"/>
      <c r="AD1648" s="60"/>
      <c r="AE1648" s="60"/>
      <c r="AF1648" s="60"/>
      <c r="AG1648" s="60"/>
      <c r="AH1648" s="60"/>
      <c r="AI1648" s="60"/>
      <c r="AJ1648" s="60"/>
      <c r="AK1648" s="60"/>
      <c r="AL1648" s="60"/>
      <c r="AM1648" s="60"/>
      <c r="AN1648" s="60"/>
      <c r="AO1648" s="60"/>
      <c r="AP1648" s="60"/>
      <c r="AQ1648" s="60"/>
    </row>
    <row r="1649" spans="16:43" ht="12.75">
      <c r="P1649" s="60"/>
      <c r="Q1649" s="60"/>
      <c r="R1649" s="60"/>
      <c r="S1649" s="60"/>
      <c r="T1649" s="60"/>
      <c r="U1649" s="60"/>
      <c r="V1649" s="60"/>
      <c r="W1649" s="60"/>
      <c r="X1649" s="60"/>
      <c r="Y1649" s="60"/>
      <c r="Z1649" s="60"/>
      <c r="AA1649" s="60"/>
      <c r="AB1649" s="60"/>
      <c r="AC1649" s="60"/>
      <c r="AD1649" s="60"/>
      <c r="AE1649" s="60"/>
      <c r="AF1649" s="60"/>
      <c r="AG1649" s="60"/>
      <c r="AH1649" s="60"/>
      <c r="AI1649" s="60"/>
      <c r="AJ1649" s="60"/>
      <c r="AK1649" s="60"/>
      <c r="AL1649" s="60"/>
      <c r="AM1649" s="60"/>
      <c r="AN1649" s="60"/>
      <c r="AO1649" s="60"/>
      <c r="AP1649" s="60"/>
      <c r="AQ1649" s="60"/>
    </row>
    <row r="1650" spans="16:43" ht="12.75">
      <c r="P1650" s="60"/>
      <c r="Q1650" s="60"/>
      <c r="R1650" s="60"/>
      <c r="S1650" s="60"/>
      <c r="T1650" s="60"/>
      <c r="U1650" s="60"/>
      <c r="V1650" s="60"/>
      <c r="W1650" s="60"/>
      <c r="X1650" s="60"/>
      <c r="Y1650" s="60"/>
      <c r="Z1650" s="60"/>
      <c r="AA1650" s="60"/>
      <c r="AB1650" s="60"/>
      <c r="AC1650" s="60"/>
      <c r="AD1650" s="60"/>
      <c r="AE1650" s="60"/>
      <c r="AF1650" s="60"/>
      <c r="AG1650" s="60"/>
      <c r="AH1650" s="60"/>
      <c r="AI1650" s="60"/>
      <c r="AJ1650" s="60"/>
      <c r="AK1650" s="60"/>
      <c r="AL1650" s="60"/>
      <c r="AM1650" s="60"/>
      <c r="AN1650" s="60"/>
      <c r="AO1650" s="60"/>
      <c r="AP1650" s="60"/>
      <c r="AQ1650" s="60"/>
    </row>
    <row r="1651" spans="16:43" ht="12.75">
      <c r="P1651" s="60"/>
      <c r="Q1651" s="60"/>
      <c r="R1651" s="60"/>
      <c r="S1651" s="60"/>
      <c r="T1651" s="60"/>
      <c r="U1651" s="60"/>
      <c r="V1651" s="60"/>
      <c r="W1651" s="60"/>
      <c r="X1651" s="60"/>
      <c r="Y1651" s="60"/>
      <c r="Z1651" s="60"/>
      <c r="AA1651" s="60"/>
      <c r="AB1651" s="60"/>
      <c r="AC1651" s="60"/>
      <c r="AD1651" s="60"/>
      <c r="AE1651" s="60"/>
      <c r="AF1651" s="60"/>
      <c r="AG1651" s="60"/>
      <c r="AH1651" s="60"/>
      <c r="AI1651" s="60"/>
      <c r="AJ1651" s="60"/>
      <c r="AK1651" s="60"/>
      <c r="AL1651" s="60"/>
      <c r="AM1651" s="60"/>
      <c r="AN1651" s="60"/>
      <c r="AO1651" s="60"/>
      <c r="AP1651" s="60"/>
      <c r="AQ1651" s="60"/>
    </row>
    <row r="1652" spans="16:43" ht="12.75">
      <c r="P1652" s="60"/>
      <c r="Q1652" s="60"/>
      <c r="R1652" s="60"/>
      <c r="S1652" s="60"/>
      <c r="T1652" s="60"/>
      <c r="U1652" s="60"/>
      <c r="V1652" s="60"/>
      <c r="W1652" s="60"/>
      <c r="X1652" s="60"/>
      <c r="Y1652" s="60"/>
      <c r="Z1652" s="60"/>
      <c r="AA1652" s="60"/>
      <c r="AB1652" s="60"/>
      <c r="AC1652" s="60"/>
      <c r="AD1652" s="60"/>
      <c r="AE1652" s="60"/>
      <c r="AF1652" s="60"/>
      <c r="AG1652" s="60"/>
      <c r="AH1652" s="60"/>
      <c r="AI1652" s="60"/>
      <c r="AJ1652" s="60"/>
      <c r="AK1652" s="60"/>
      <c r="AL1652" s="60"/>
      <c r="AM1652" s="60"/>
      <c r="AN1652" s="60"/>
      <c r="AO1652" s="60"/>
      <c r="AP1652" s="60"/>
      <c r="AQ1652" s="60"/>
    </row>
    <row r="1653" spans="16:43" ht="12.75">
      <c r="P1653" s="60"/>
      <c r="Q1653" s="60"/>
      <c r="R1653" s="60"/>
      <c r="S1653" s="60"/>
      <c r="T1653" s="60"/>
      <c r="U1653" s="60"/>
      <c r="V1653" s="60"/>
      <c r="W1653" s="60"/>
      <c r="X1653" s="60"/>
      <c r="Y1653" s="60"/>
      <c r="Z1653" s="60"/>
      <c r="AA1653" s="60"/>
      <c r="AB1653" s="60"/>
      <c r="AC1653" s="60"/>
      <c r="AD1653" s="60"/>
      <c r="AE1653" s="60"/>
      <c r="AF1653" s="60"/>
      <c r="AG1653" s="60"/>
      <c r="AH1653" s="60"/>
      <c r="AI1653" s="60"/>
      <c r="AJ1653" s="60"/>
      <c r="AK1653" s="60"/>
      <c r="AL1653" s="60"/>
      <c r="AM1653" s="60"/>
      <c r="AN1653" s="60"/>
      <c r="AO1653" s="60"/>
      <c r="AP1653" s="60"/>
      <c r="AQ1653" s="60"/>
    </row>
    <row r="1654" spans="16:43" ht="12.75">
      <c r="P1654" s="60"/>
      <c r="Q1654" s="60"/>
      <c r="R1654" s="60"/>
      <c r="S1654" s="60"/>
      <c r="T1654" s="60"/>
      <c r="U1654" s="60"/>
      <c r="V1654" s="60"/>
      <c r="W1654" s="60"/>
      <c r="X1654" s="60"/>
      <c r="Y1654" s="60"/>
      <c r="Z1654" s="60"/>
      <c r="AA1654" s="60"/>
      <c r="AB1654" s="60"/>
      <c r="AC1654" s="60"/>
      <c r="AD1654" s="60"/>
      <c r="AE1654" s="60"/>
      <c r="AF1654" s="60"/>
      <c r="AG1654" s="60"/>
      <c r="AH1654" s="60"/>
      <c r="AI1654" s="60"/>
      <c r="AJ1654" s="60"/>
      <c r="AK1654" s="60"/>
      <c r="AL1654" s="60"/>
      <c r="AM1654" s="60"/>
      <c r="AN1654" s="60"/>
      <c r="AO1654" s="60"/>
      <c r="AP1654" s="60"/>
      <c r="AQ1654" s="60"/>
    </row>
    <row r="1655" spans="16:43" ht="12.75">
      <c r="P1655" s="60"/>
      <c r="Q1655" s="60"/>
      <c r="R1655" s="60"/>
      <c r="S1655" s="60"/>
      <c r="T1655" s="60"/>
      <c r="U1655" s="60"/>
      <c r="V1655" s="60"/>
      <c r="W1655" s="60"/>
      <c r="X1655" s="60"/>
      <c r="Y1655" s="60"/>
      <c r="Z1655" s="60"/>
      <c r="AA1655" s="60"/>
      <c r="AB1655" s="60"/>
      <c r="AC1655" s="60"/>
      <c r="AD1655" s="60"/>
      <c r="AE1655" s="60"/>
      <c r="AF1655" s="60"/>
      <c r="AG1655" s="60"/>
      <c r="AH1655" s="60"/>
      <c r="AI1655" s="60"/>
      <c r="AJ1655" s="60"/>
      <c r="AK1655" s="60"/>
      <c r="AL1655" s="60"/>
      <c r="AM1655" s="60"/>
      <c r="AN1655" s="60"/>
      <c r="AO1655" s="60"/>
      <c r="AP1655" s="60"/>
      <c r="AQ1655" s="60"/>
    </row>
    <row r="1656" spans="16:43" ht="12.75">
      <c r="P1656" s="60"/>
      <c r="Q1656" s="60"/>
      <c r="R1656" s="60"/>
      <c r="S1656" s="60"/>
      <c r="T1656" s="60"/>
      <c r="U1656" s="60"/>
      <c r="V1656" s="60"/>
      <c r="W1656" s="60"/>
      <c r="X1656" s="60"/>
      <c r="Y1656" s="60"/>
      <c r="Z1656" s="60"/>
      <c r="AA1656" s="60"/>
      <c r="AB1656" s="60"/>
      <c r="AC1656" s="60"/>
      <c r="AD1656" s="60"/>
      <c r="AE1656" s="60"/>
      <c r="AF1656" s="60"/>
      <c r="AG1656" s="60"/>
      <c r="AH1656" s="60"/>
      <c r="AI1656" s="60"/>
      <c r="AJ1656" s="60"/>
      <c r="AK1656" s="60"/>
      <c r="AL1656" s="60"/>
      <c r="AM1656" s="60"/>
      <c r="AN1656" s="60"/>
      <c r="AO1656" s="60"/>
      <c r="AP1656" s="60"/>
      <c r="AQ1656" s="60"/>
    </row>
    <row r="1657" spans="16:43" ht="12.75">
      <c r="P1657" s="60"/>
      <c r="Q1657" s="60"/>
      <c r="R1657" s="60"/>
      <c r="S1657" s="60"/>
      <c r="T1657" s="60"/>
      <c r="U1657" s="60"/>
      <c r="V1657" s="60"/>
      <c r="W1657" s="60"/>
      <c r="X1657" s="60"/>
      <c r="Y1657" s="60"/>
      <c r="Z1657" s="60"/>
      <c r="AA1657" s="60"/>
      <c r="AB1657" s="60"/>
      <c r="AC1657" s="60"/>
      <c r="AD1657" s="60"/>
      <c r="AE1657" s="60"/>
      <c r="AF1657" s="60"/>
      <c r="AG1657" s="60"/>
      <c r="AH1657" s="60"/>
      <c r="AI1657" s="60"/>
      <c r="AJ1657" s="60"/>
      <c r="AK1657" s="60"/>
      <c r="AL1657" s="60"/>
      <c r="AM1657" s="60"/>
      <c r="AN1657" s="60"/>
      <c r="AO1657" s="60"/>
      <c r="AP1657" s="60"/>
      <c r="AQ1657" s="60"/>
    </row>
    <row r="1658" spans="16:43" ht="12.75">
      <c r="P1658" s="60"/>
      <c r="Q1658" s="60"/>
      <c r="R1658" s="60"/>
      <c r="S1658" s="60"/>
      <c r="T1658" s="60"/>
      <c r="U1658" s="60"/>
      <c r="V1658" s="60"/>
      <c r="W1658" s="60"/>
      <c r="X1658" s="60"/>
      <c r="Y1658" s="60"/>
      <c r="Z1658" s="60"/>
      <c r="AA1658" s="60"/>
      <c r="AB1658" s="60"/>
      <c r="AC1658" s="60"/>
      <c r="AD1658" s="60"/>
      <c r="AE1658" s="60"/>
      <c r="AF1658" s="60"/>
      <c r="AG1658" s="60"/>
      <c r="AH1658" s="60"/>
      <c r="AI1658" s="60"/>
      <c r="AJ1658" s="60"/>
      <c r="AK1658" s="60"/>
      <c r="AL1658" s="60"/>
      <c r="AM1658" s="60"/>
      <c r="AN1658" s="60"/>
      <c r="AO1658" s="60"/>
      <c r="AP1658" s="60"/>
      <c r="AQ1658" s="60"/>
    </row>
    <row r="1659" spans="16:43" ht="12.75">
      <c r="P1659" s="60"/>
      <c r="Q1659" s="60"/>
      <c r="R1659" s="60"/>
      <c r="S1659" s="60"/>
      <c r="T1659" s="60"/>
      <c r="U1659" s="60"/>
      <c r="V1659" s="60"/>
      <c r="W1659" s="60"/>
      <c r="X1659" s="60"/>
      <c r="Y1659" s="60"/>
      <c r="Z1659" s="60"/>
      <c r="AA1659" s="60"/>
      <c r="AB1659" s="60"/>
      <c r="AC1659" s="60"/>
      <c r="AD1659" s="60"/>
      <c r="AE1659" s="60"/>
      <c r="AF1659" s="60"/>
      <c r="AG1659" s="60"/>
      <c r="AH1659" s="60"/>
      <c r="AI1659" s="60"/>
      <c r="AJ1659" s="60"/>
      <c r="AK1659" s="60"/>
      <c r="AL1659" s="60"/>
      <c r="AM1659" s="60"/>
      <c r="AN1659" s="60"/>
      <c r="AO1659" s="60"/>
      <c r="AP1659" s="60"/>
      <c r="AQ1659" s="60"/>
    </row>
    <row r="1660" spans="16:43" ht="12.75">
      <c r="P1660" s="60"/>
      <c r="Q1660" s="60"/>
      <c r="R1660" s="60"/>
      <c r="S1660" s="60"/>
      <c r="T1660" s="60"/>
      <c r="U1660" s="60"/>
      <c r="V1660" s="60"/>
      <c r="W1660" s="60"/>
      <c r="X1660" s="60"/>
      <c r="Y1660" s="60"/>
      <c r="Z1660" s="60"/>
      <c r="AA1660" s="60"/>
      <c r="AB1660" s="60"/>
      <c r="AC1660" s="60"/>
      <c r="AD1660" s="60"/>
      <c r="AE1660" s="60"/>
      <c r="AF1660" s="60"/>
      <c r="AG1660" s="60"/>
      <c r="AH1660" s="60"/>
      <c r="AI1660" s="60"/>
      <c r="AJ1660" s="60"/>
      <c r="AK1660" s="60"/>
      <c r="AL1660" s="60"/>
      <c r="AM1660" s="60"/>
      <c r="AN1660" s="60"/>
      <c r="AO1660" s="60"/>
      <c r="AP1660" s="60"/>
      <c r="AQ1660" s="60"/>
    </row>
    <row r="1661" spans="16:43" ht="12.75">
      <c r="P1661" s="60"/>
      <c r="Q1661" s="60"/>
      <c r="R1661" s="60"/>
      <c r="S1661" s="60"/>
      <c r="T1661" s="60"/>
      <c r="U1661" s="60"/>
      <c r="V1661" s="60"/>
      <c r="W1661" s="60"/>
      <c r="X1661" s="60"/>
      <c r="Y1661" s="60"/>
      <c r="Z1661" s="60"/>
      <c r="AA1661" s="60"/>
      <c r="AB1661" s="60"/>
      <c r="AC1661" s="60"/>
      <c r="AD1661" s="60"/>
      <c r="AE1661" s="60"/>
      <c r="AF1661" s="60"/>
      <c r="AG1661" s="60"/>
      <c r="AH1661" s="60"/>
      <c r="AI1661" s="60"/>
      <c r="AJ1661" s="60"/>
      <c r="AK1661" s="60"/>
      <c r="AL1661" s="60"/>
      <c r="AM1661" s="60"/>
      <c r="AN1661" s="60"/>
      <c r="AO1661" s="60"/>
      <c r="AP1661" s="60"/>
      <c r="AQ1661" s="60"/>
    </row>
    <row r="1662" spans="16:43" ht="12.75">
      <c r="P1662" s="60"/>
      <c r="Q1662" s="60"/>
      <c r="R1662" s="60"/>
      <c r="S1662" s="60"/>
      <c r="T1662" s="60"/>
      <c r="U1662" s="60"/>
      <c r="V1662" s="60"/>
      <c r="W1662" s="60"/>
      <c r="X1662" s="60"/>
      <c r="Y1662" s="60"/>
      <c r="Z1662" s="60"/>
      <c r="AA1662" s="60"/>
      <c r="AB1662" s="60"/>
      <c r="AC1662" s="60"/>
      <c r="AD1662" s="60"/>
      <c r="AE1662" s="60"/>
      <c r="AF1662" s="60"/>
      <c r="AG1662" s="60"/>
      <c r="AH1662" s="60"/>
      <c r="AI1662" s="60"/>
      <c r="AJ1662" s="60"/>
      <c r="AK1662" s="60"/>
      <c r="AL1662" s="60"/>
      <c r="AM1662" s="60"/>
      <c r="AN1662" s="60"/>
      <c r="AO1662" s="60"/>
      <c r="AP1662" s="60"/>
      <c r="AQ1662" s="60"/>
    </row>
    <row r="1663" spans="16:43" ht="12.75">
      <c r="P1663" s="60"/>
      <c r="Q1663" s="60"/>
      <c r="R1663" s="60"/>
      <c r="S1663" s="60"/>
      <c r="T1663" s="60"/>
      <c r="U1663" s="60"/>
      <c r="V1663" s="60"/>
      <c r="W1663" s="60"/>
      <c r="X1663" s="60"/>
      <c r="Y1663" s="60"/>
      <c r="Z1663" s="60"/>
      <c r="AA1663" s="60"/>
      <c r="AB1663" s="60"/>
      <c r="AC1663" s="60"/>
      <c r="AD1663" s="60"/>
      <c r="AE1663" s="60"/>
      <c r="AF1663" s="60"/>
      <c r="AG1663" s="60"/>
      <c r="AH1663" s="60"/>
      <c r="AI1663" s="60"/>
      <c r="AJ1663" s="60"/>
      <c r="AK1663" s="60"/>
      <c r="AL1663" s="60"/>
      <c r="AM1663" s="60"/>
      <c r="AN1663" s="60"/>
      <c r="AO1663" s="60"/>
      <c r="AP1663" s="60"/>
      <c r="AQ1663" s="60"/>
    </row>
    <row r="1664" spans="16:43" ht="12.75">
      <c r="P1664" s="60"/>
      <c r="Q1664" s="60"/>
      <c r="R1664" s="60"/>
      <c r="S1664" s="60"/>
      <c r="T1664" s="60"/>
      <c r="U1664" s="60"/>
      <c r="V1664" s="60"/>
      <c r="W1664" s="60"/>
      <c r="X1664" s="60"/>
      <c r="Y1664" s="60"/>
      <c r="Z1664" s="60"/>
      <c r="AA1664" s="60"/>
      <c r="AB1664" s="60"/>
      <c r="AC1664" s="60"/>
      <c r="AD1664" s="60"/>
      <c r="AE1664" s="60"/>
      <c r="AF1664" s="60"/>
      <c r="AG1664" s="60"/>
      <c r="AH1664" s="60"/>
      <c r="AI1664" s="60"/>
      <c r="AJ1664" s="60"/>
      <c r="AK1664" s="60"/>
      <c r="AL1664" s="60"/>
      <c r="AM1664" s="60"/>
      <c r="AN1664" s="60"/>
      <c r="AO1664" s="60"/>
      <c r="AP1664" s="60"/>
      <c r="AQ1664" s="60"/>
    </row>
    <row r="1665" spans="16:43" ht="12.75">
      <c r="P1665" s="60"/>
      <c r="Q1665" s="60"/>
      <c r="R1665" s="60"/>
      <c r="S1665" s="60"/>
      <c r="T1665" s="60"/>
      <c r="U1665" s="60"/>
      <c r="V1665" s="60"/>
      <c r="W1665" s="60"/>
      <c r="X1665" s="60"/>
      <c r="Y1665" s="60"/>
      <c r="Z1665" s="60"/>
      <c r="AA1665" s="60"/>
      <c r="AB1665" s="60"/>
      <c r="AC1665" s="60"/>
      <c r="AD1665" s="60"/>
      <c r="AE1665" s="60"/>
      <c r="AF1665" s="60"/>
      <c r="AG1665" s="60"/>
      <c r="AH1665" s="60"/>
      <c r="AI1665" s="60"/>
      <c r="AJ1665" s="60"/>
      <c r="AK1665" s="60"/>
      <c r="AL1665" s="60"/>
      <c r="AM1665" s="60"/>
      <c r="AN1665" s="60"/>
      <c r="AO1665" s="60"/>
      <c r="AP1665" s="60"/>
      <c r="AQ1665" s="60"/>
    </row>
    <row r="1666" spans="16:43" ht="12.75">
      <c r="P1666" s="60"/>
      <c r="Q1666" s="60"/>
      <c r="R1666" s="60"/>
      <c r="S1666" s="60"/>
      <c r="T1666" s="60"/>
      <c r="U1666" s="60"/>
      <c r="V1666" s="60"/>
      <c r="W1666" s="60"/>
      <c r="X1666" s="60"/>
      <c r="Y1666" s="60"/>
      <c r="Z1666" s="60"/>
      <c r="AA1666" s="60"/>
      <c r="AB1666" s="60"/>
      <c r="AC1666" s="60"/>
      <c r="AD1666" s="60"/>
      <c r="AE1666" s="60"/>
      <c r="AF1666" s="60"/>
      <c r="AG1666" s="60"/>
      <c r="AH1666" s="60"/>
      <c r="AI1666" s="60"/>
      <c r="AJ1666" s="60"/>
      <c r="AK1666" s="60"/>
      <c r="AL1666" s="60"/>
      <c r="AM1666" s="60"/>
      <c r="AN1666" s="60"/>
      <c r="AO1666" s="60"/>
      <c r="AP1666" s="60"/>
      <c r="AQ1666" s="60"/>
    </row>
    <row r="1667" spans="16:43" ht="12.75">
      <c r="P1667" s="60"/>
      <c r="Q1667" s="60"/>
      <c r="R1667" s="60"/>
      <c r="S1667" s="60"/>
      <c r="T1667" s="60"/>
      <c r="U1667" s="60"/>
      <c r="V1667" s="60"/>
      <c r="W1667" s="60"/>
      <c r="X1667" s="60"/>
      <c r="Y1667" s="60"/>
      <c r="Z1667" s="60"/>
      <c r="AA1667" s="60"/>
      <c r="AB1667" s="60"/>
      <c r="AC1667" s="60"/>
      <c r="AD1667" s="60"/>
      <c r="AE1667" s="60"/>
      <c r="AF1667" s="60"/>
      <c r="AG1667" s="60"/>
      <c r="AH1667" s="60"/>
      <c r="AI1667" s="60"/>
      <c r="AJ1667" s="60"/>
      <c r="AK1667" s="60"/>
      <c r="AL1667" s="60"/>
      <c r="AM1667" s="60"/>
      <c r="AN1667" s="60"/>
      <c r="AO1667" s="60"/>
      <c r="AP1667" s="60"/>
      <c r="AQ1667" s="60"/>
    </row>
    <row r="1668" spans="16:43" ht="12.75">
      <c r="P1668" s="60"/>
      <c r="Q1668" s="60"/>
      <c r="R1668" s="60"/>
      <c r="S1668" s="60"/>
      <c r="T1668" s="60"/>
      <c r="U1668" s="60"/>
      <c r="V1668" s="60"/>
      <c r="W1668" s="60"/>
      <c r="X1668" s="60"/>
      <c r="Y1668" s="60"/>
      <c r="Z1668" s="60"/>
      <c r="AA1668" s="60"/>
      <c r="AB1668" s="60"/>
      <c r="AC1668" s="60"/>
      <c r="AD1668" s="60"/>
      <c r="AE1668" s="60"/>
      <c r="AF1668" s="60"/>
      <c r="AG1668" s="60"/>
      <c r="AH1668" s="60"/>
      <c r="AI1668" s="60"/>
      <c r="AJ1668" s="60"/>
      <c r="AK1668" s="60"/>
      <c r="AL1668" s="60"/>
      <c r="AM1668" s="60"/>
      <c r="AN1668" s="60"/>
      <c r="AO1668" s="60"/>
      <c r="AP1668" s="60"/>
      <c r="AQ1668" s="60"/>
    </row>
    <row r="1669" spans="16:43" ht="12.75">
      <c r="P1669" s="60"/>
      <c r="Q1669" s="60"/>
      <c r="R1669" s="60"/>
      <c r="S1669" s="60"/>
      <c r="T1669" s="60"/>
      <c r="U1669" s="60"/>
      <c r="V1669" s="60"/>
      <c r="W1669" s="60"/>
      <c r="X1669" s="60"/>
      <c r="Y1669" s="60"/>
      <c r="Z1669" s="60"/>
      <c r="AA1669" s="60"/>
      <c r="AB1669" s="60"/>
      <c r="AC1669" s="60"/>
      <c r="AD1669" s="60"/>
      <c r="AE1669" s="60"/>
      <c r="AF1669" s="60"/>
      <c r="AG1669" s="60"/>
      <c r="AH1669" s="60"/>
      <c r="AI1669" s="60"/>
      <c r="AJ1669" s="60"/>
      <c r="AK1669" s="60"/>
      <c r="AL1669" s="60"/>
      <c r="AM1669" s="60"/>
      <c r="AN1669" s="60"/>
      <c r="AO1669" s="60"/>
      <c r="AP1669" s="60"/>
      <c r="AQ1669" s="60"/>
    </row>
    <row r="1670" spans="16:43" ht="12.75">
      <c r="P1670" s="60"/>
      <c r="Q1670" s="60"/>
      <c r="R1670" s="60"/>
      <c r="S1670" s="60"/>
      <c r="T1670" s="60"/>
      <c r="U1670" s="60"/>
      <c r="V1670" s="60"/>
      <c r="W1670" s="60"/>
      <c r="X1670" s="60"/>
      <c r="Y1670" s="60"/>
      <c r="Z1670" s="60"/>
      <c r="AA1670" s="60"/>
      <c r="AB1670" s="60"/>
      <c r="AC1670" s="60"/>
      <c r="AD1670" s="60"/>
      <c r="AE1670" s="60"/>
      <c r="AF1670" s="60"/>
      <c r="AG1670" s="60"/>
      <c r="AH1670" s="60"/>
      <c r="AI1670" s="60"/>
      <c r="AJ1670" s="60"/>
      <c r="AK1670" s="60"/>
      <c r="AL1670" s="60"/>
      <c r="AM1670" s="60"/>
      <c r="AN1670" s="60"/>
      <c r="AO1670" s="60"/>
      <c r="AP1670" s="60"/>
      <c r="AQ1670" s="60"/>
    </row>
    <row r="1671" spans="16:43" ht="12.75">
      <c r="P1671" s="60"/>
      <c r="Q1671" s="60"/>
      <c r="R1671" s="60"/>
      <c r="S1671" s="60"/>
      <c r="T1671" s="60"/>
      <c r="U1671" s="60"/>
      <c r="V1671" s="60"/>
      <c r="W1671" s="60"/>
      <c r="X1671" s="60"/>
      <c r="Y1671" s="60"/>
      <c r="Z1671" s="60"/>
      <c r="AA1671" s="60"/>
      <c r="AB1671" s="60"/>
      <c r="AC1671" s="60"/>
      <c r="AD1671" s="60"/>
      <c r="AE1671" s="60"/>
      <c r="AF1671" s="60"/>
      <c r="AG1671" s="60"/>
      <c r="AH1671" s="60"/>
      <c r="AI1671" s="60"/>
      <c r="AJ1671" s="60"/>
      <c r="AK1671" s="60"/>
      <c r="AL1671" s="60"/>
      <c r="AM1671" s="60"/>
      <c r="AN1671" s="60"/>
      <c r="AO1671" s="60"/>
      <c r="AP1671" s="60"/>
      <c r="AQ1671" s="60"/>
    </row>
    <row r="1672" spans="16:43" ht="12.75">
      <c r="P1672" s="60"/>
      <c r="Q1672" s="60"/>
      <c r="R1672" s="60"/>
      <c r="S1672" s="60"/>
      <c r="T1672" s="60"/>
      <c r="U1672" s="60"/>
      <c r="V1672" s="60"/>
      <c r="W1672" s="60"/>
      <c r="X1672" s="60"/>
      <c r="Y1672" s="60"/>
      <c r="Z1672" s="60"/>
      <c r="AA1672" s="60"/>
      <c r="AB1672" s="60"/>
      <c r="AC1672" s="60"/>
      <c r="AD1672" s="60"/>
      <c r="AE1672" s="60"/>
      <c r="AF1672" s="60"/>
      <c r="AG1672" s="60"/>
      <c r="AH1672" s="60"/>
      <c r="AI1672" s="60"/>
      <c r="AJ1672" s="60"/>
      <c r="AK1672" s="60"/>
      <c r="AL1672" s="60"/>
      <c r="AM1672" s="60"/>
      <c r="AN1672" s="60"/>
      <c r="AO1672" s="60"/>
      <c r="AP1672" s="60"/>
      <c r="AQ1672" s="60"/>
    </row>
    <row r="1673" spans="16:43" ht="12.75">
      <c r="P1673" s="60"/>
      <c r="Q1673" s="60"/>
      <c r="R1673" s="60"/>
      <c r="S1673" s="60"/>
      <c r="T1673" s="60"/>
      <c r="U1673" s="60"/>
      <c r="V1673" s="60"/>
      <c r="W1673" s="60"/>
      <c r="X1673" s="60"/>
      <c r="Y1673" s="60"/>
      <c r="Z1673" s="60"/>
      <c r="AA1673" s="60"/>
      <c r="AB1673" s="60"/>
      <c r="AC1673" s="60"/>
      <c r="AD1673" s="60"/>
      <c r="AE1673" s="60"/>
      <c r="AF1673" s="60"/>
      <c r="AG1673" s="60"/>
      <c r="AH1673" s="60"/>
      <c r="AI1673" s="60"/>
      <c r="AJ1673" s="60"/>
      <c r="AK1673" s="60"/>
      <c r="AL1673" s="60"/>
      <c r="AM1673" s="60"/>
      <c r="AN1673" s="60"/>
      <c r="AO1673" s="60"/>
      <c r="AP1673" s="60"/>
      <c r="AQ1673" s="60"/>
    </row>
    <row r="1674" spans="16:43" ht="12.75">
      <c r="P1674" s="60"/>
      <c r="Q1674" s="60"/>
      <c r="R1674" s="60"/>
      <c r="S1674" s="60"/>
      <c r="T1674" s="60"/>
      <c r="U1674" s="60"/>
      <c r="V1674" s="60"/>
      <c r="W1674" s="60"/>
      <c r="X1674" s="60"/>
      <c r="Y1674" s="60"/>
      <c r="Z1674" s="60"/>
      <c r="AA1674" s="60"/>
      <c r="AB1674" s="60"/>
      <c r="AC1674" s="60"/>
      <c r="AD1674" s="60"/>
      <c r="AE1674" s="60"/>
      <c r="AF1674" s="60"/>
      <c r="AG1674" s="60"/>
      <c r="AH1674" s="60"/>
      <c r="AI1674" s="60"/>
      <c r="AJ1674" s="60"/>
      <c r="AK1674" s="60"/>
      <c r="AL1674" s="60"/>
      <c r="AM1674" s="60"/>
      <c r="AN1674" s="60"/>
      <c r="AO1674" s="60"/>
      <c r="AP1674" s="60"/>
      <c r="AQ1674" s="60"/>
    </row>
    <row r="1675" spans="16:43" ht="12.75">
      <c r="P1675" s="60"/>
      <c r="Q1675" s="60"/>
      <c r="R1675" s="60"/>
      <c r="S1675" s="60"/>
      <c r="T1675" s="60"/>
      <c r="U1675" s="60"/>
      <c r="V1675" s="60"/>
      <c r="W1675" s="60"/>
      <c r="X1675" s="60"/>
      <c r="Y1675" s="60"/>
      <c r="Z1675" s="60"/>
      <c r="AA1675" s="60"/>
      <c r="AB1675" s="60"/>
      <c r="AC1675" s="60"/>
      <c r="AD1675" s="60"/>
      <c r="AE1675" s="60"/>
      <c r="AF1675" s="60"/>
      <c r="AG1675" s="60"/>
      <c r="AH1675" s="60"/>
      <c r="AI1675" s="60"/>
      <c r="AJ1675" s="60"/>
      <c r="AK1675" s="60"/>
      <c r="AL1675" s="60"/>
      <c r="AM1675" s="60"/>
      <c r="AN1675" s="60"/>
      <c r="AO1675" s="60"/>
      <c r="AP1675" s="60"/>
      <c r="AQ1675" s="60"/>
    </row>
    <row r="1676" spans="16:43" ht="12.75">
      <c r="P1676" s="60"/>
      <c r="Q1676" s="60"/>
      <c r="R1676" s="60"/>
      <c r="S1676" s="60"/>
      <c r="T1676" s="60"/>
      <c r="U1676" s="60"/>
      <c r="V1676" s="60"/>
      <c r="W1676" s="60"/>
      <c r="X1676" s="60"/>
      <c r="Y1676" s="60"/>
      <c r="Z1676" s="60"/>
      <c r="AA1676" s="60"/>
      <c r="AB1676" s="60"/>
      <c r="AC1676" s="60"/>
      <c r="AD1676" s="60"/>
      <c r="AE1676" s="60"/>
      <c r="AF1676" s="60"/>
      <c r="AG1676" s="60"/>
      <c r="AH1676" s="60"/>
      <c r="AI1676" s="60"/>
      <c r="AJ1676" s="60"/>
      <c r="AK1676" s="60"/>
      <c r="AL1676" s="60"/>
      <c r="AM1676" s="60"/>
      <c r="AN1676" s="60"/>
      <c r="AO1676" s="60"/>
      <c r="AP1676" s="60"/>
      <c r="AQ1676" s="60"/>
    </row>
    <row r="1677" spans="16:43" ht="12.75">
      <c r="P1677" s="60"/>
      <c r="Q1677" s="60"/>
      <c r="R1677" s="60"/>
      <c r="S1677" s="60"/>
      <c r="T1677" s="60"/>
      <c r="U1677" s="60"/>
      <c r="V1677" s="60"/>
      <c r="W1677" s="60"/>
      <c r="X1677" s="60"/>
      <c r="Y1677" s="60"/>
      <c r="Z1677" s="60"/>
      <c r="AA1677" s="60"/>
      <c r="AB1677" s="60"/>
      <c r="AC1677" s="60"/>
      <c r="AD1677" s="60"/>
      <c r="AE1677" s="60"/>
      <c r="AF1677" s="60"/>
      <c r="AG1677" s="60"/>
      <c r="AH1677" s="60"/>
      <c r="AI1677" s="60"/>
      <c r="AJ1677" s="60"/>
      <c r="AK1677" s="60"/>
      <c r="AL1677" s="60"/>
      <c r="AM1677" s="60"/>
      <c r="AN1677" s="60"/>
      <c r="AO1677" s="60"/>
      <c r="AP1677" s="60"/>
      <c r="AQ1677" s="60"/>
    </row>
    <row r="1678" spans="16:43" ht="12.75">
      <c r="P1678" s="60"/>
      <c r="Q1678" s="60"/>
      <c r="R1678" s="60"/>
      <c r="S1678" s="60"/>
      <c r="T1678" s="60"/>
      <c r="U1678" s="60"/>
      <c r="V1678" s="60"/>
      <c r="W1678" s="60"/>
      <c r="X1678" s="60"/>
      <c r="Y1678" s="60"/>
      <c r="Z1678" s="60"/>
      <c r="AA1678" s="60"/>
      <c r="AB1678" s="60"/>
      <c r="AC1678" s="60"/>
      <c r="AD1678" s="60"/>
      <c r="AE1678" s="60"/>
      <c r="AF1678" s="60"/>
      <c r="AG1678" s="60"/>
      <c r="AH1678" s="60"/>
      <c r="AI1678" s="60"/>
      <c r="AJ1678" s="60"/>
      <c r="AK1678" s="60"/>
      <c r="AL1678" s="60"/>
      <c r="AM1678" s="60"/>
      <c r="AN1678" s="60"/>
      <c r="AO1678" s="60"/>
      <c r="AP1678" s="60"/>
      <c r="AQ1678" s="60"/>
    </row>
    <row r="1679" spans="16:43" ht="12.75">
      <c r="P1679" s="60"/>
      <c r="Q1679" s="60"/>
      <c r="R1679" s="60"/>
      <c r="S1679" s="60"/>
      <c r="T1679" s="60"/>
      <c r="U1679" s="60"/>
      <c r="V1679" s="60"/>
      <c r="W1679" s="60"/>
      <c r="X1679" s="60"/>
      <c r="Y1679" s="60"/>
      <c r="Z1679" s="60"/>
      <c r="AA1679" s="60"/>
      <c r="AB1679" s="60"/>
      <c r="AC1679" s="60"/>
      <c r="AD1679" s="60"/>
      <c r="AE1679" s="60"/>
      <c r="AF1679" s="60"/>
      <c r="AG1679" s="60"/>
      <c r="AH1679" s="60"/>
      <c r="AI1679" s="60"/>
      <c r="AJ1679" s="60"/>
      <c r="AK1679" s="60"/>
      <c r="AL1679" s="60"/>
      <c r="AM1679" s="60"/>
      <c r="AN1679" s="60"/>
      <c r="AO1679" s="60"/>
      <c r="AP1679" s="60"/>
      <c r="AQ1679" s="60"/>
    </row>
    <row r="1680" spans="16:43" ht="12.75">
      <c r="P1680" s="60"/>
      <c r="Q1680" s="60"/>
      <c r="R1680" s="60"/>
      <c r="S1680" s="60"/>
      <c r="T1680" s="60"/>
      <c r="U1680" s="60"/>
      <c r="V1680" s="60"/>
      <c r="W1680" s="60"/>
      <c r="X1680" s="60"/>
      <c r="Y1680" s="60"/>
      <c r="Z1680" s="60"/>
      <c r="AA1680" s="60"/>
      <c r="AB1680" s="60"/>
      <c r="AC1680" s="60"/>
      <c r="AD1680" s="60"/>
      <c r="AE1680" s="60"/>
      <c r="AF1680" s="60"/>
      <c r="AG1680" s="60"/>
      <c r="AH1680" s="60"/>
      <c r="AI1680" s="60"/>
      <c r="AJ1680" s="60"/>
      <c r="AK1680" s="60"/>
      <c r="AL1680" s="60"/>
      <c r="AM1680" s="60"/>
      <c r="AN1680" s="60"/>
      <c r="AO1680" s="60"/>
      <c r="AP1680" s="60"/>
      <c r="AQ1680" s="60"/>
    </row>
    <row r="1681" spans="16:43" ht="12.75">
      <c r="P1681" s="60"/>
      <c r="Q1681" s="60"/>
      <c r="R1681" s="60"/>
      <c r="S1681" s="60"/>
      <c r="T1681" s="60"/>
      <c r="U1681" s="60"/>
      <c r="V1681" s="60"/>
      <c r="W1681" s="60"/>
      <c r="X1681" s="60"/>
      <c r="Y1681" s="60"/>
      <c r="Z1681" s="60"/>
      <c r="AA1681" s="60"/>
      <c r="AB1681" s="60"/>
      <c r="AC1681" s="60"/>
      <c r="AD1681" s="60"/>
      <c r="AE1681" s="60"/>
      <c r="AF1681" s="60"/>
      <c r="AG1681" s="60"/>
      <c r="AH1681" s="60"/>
      <c r="AI1681" s="60"/>
      <c r="AJ1681" s="60"/>
      <c r="AK1681" s="60"/>
      <c r="AL1681" s="60"/>
      <c r="AM1681" s="60"/>
      <c r="AN1681" s="60"/>
      <c r="AO1681" s="60"/>
      <c r="AP1681" s="60"/>
      <c r="AQ1681" s="60"/>
    </row>
    <row r="1682" spans="16:43" ht="12.75">
      <c r="P1682" s="60"/>
      <c r="Q1682" s="60"/>
      <c r="R1682" s="60"/>
      <c r="S1682" s="60"/>
      <c r="T1682" s="60"/>
      <c r="U1682" s="60"/>
      <c r="V1682" s="60"/>
      <c r="W1682" s="60"/>
      <c r="X1682" s="60"/>
      <c r="Y1682" s="60"/>
      <c r="Z1682" s="60"/>
      <c r="AA1682" s="60"/>
      <c r="AB1682" s="60"/>
      <c r="AC1682" s="60"/>
      <c r="AD1682" s="60"/>
      <c r="AE1682" s="60"/>
      <c r="AF1682" s="60"/>
      <c r="AG1682" s="60"/>
      <c r="AH1682" s="60"/>
      <c r="AI1682" s="60"/>
      <c r="AJ1682" s="60"/>
      <c r="AK1682" s="60"/>
      <c r="AL1682" s="60"/>
      <c r="AM1682" s="60"/>
      <c r="AN1682" s="60"/>
      <c r="AO1682" s="60"/>
      <c r="AP1682" s="60"/>
      <c r="AQ1682" s="60"/>
    </row>
    <row r="1683" spans="16:43" ht="12.75">
      <c r="P1683" s="60"/>
      <c r="Q1683" s="60"/>
      <c r="R1683" s="60"/>
      <c r="S1683" s="60"/>
      <c r="T1683" s="60"/>
      <c r="U1683" s="60"/>
      <c r="V1683" s="60"/>
      <c r="W1683" s="60"/>
      <c r="X1683" s="60"/>
      <c r="Y1683" s="60"/>
      <c r="Z1683" s="60"/>
      <c r="AA1683" s="60"/>
      <c r="AB1683" s="60"/>
      <c r="AC1683" s="60"/>
      <c r="AD1683" s="60"/>
      <c r="AE1683" s="60"/>
      <c r="AF1683" s="60"/>
      <c r="AG1683" s="60"/>
      <c r="AH1683" s="60"/>
      <c r="AI1683" s="60"/>
      <c r="AJ1683" s="60"/>
      <c r="AK1683" s="60"/>
      <c r="AL1683" s="60"/>
      <c r="AM1683" s="60"/>
      <c r="AN1683" s="60"/>
      <c r="AO1683" s="60"/>
      <c r="AP1683" s="60"/>
      <c r="AQ1683" s="60"/>
    </row>
    <row r="1684" spans="16:43" ht="12.75">
      <c r="P1684" s="60"/>
      <c r="Q1684" s="60"/>
      <c r="R1684" s="60"/>
      <c r="S1684" s="60"/>
      <c r="T1684" s="60"/>
      <c r="U1684" s="60"/>
      <c r="V1684" s="60"/>
      <c r="W1684" s="60"/>
      <c r="X1684" s="60"/>
      <c r="Y1684" s="60"/>
      <c r="Z1684" s="60"/>
      <c r="AA1684" s="60"/>
      <c r="AB1684" s="60"/>
      <c r="AC1684" s="60"/>
      <c r="AD1684" s="60"/>
      <c r="AE1684" s="60"/>
      <c r="AF1684" s="60"/>
      <c r="AG1684" s="60"/>
      <c r="AH1684" s="60"/>
      <c r="AI1684" s="60"/>
      <c r="AJ1684" s="60"/>
      <c r="AK1684" s="60"/>
      <c r="AL1684" s="60"/>
      <c r="AM1684" s="60"/>
      <c r="AN1684" s="60"/>
      <c r="AO1684" s="60"/>
      <c r="AP1684" s="60"/>
      <c r="AQ1684" s="60"/>
    </row>
    <row r="1685" spans="16:43" ht="12.75">
      <c r="P1685" s="60"/>
      <c r="Q1685" s="60"/>
      <c r="R1685" s="60"/>
      <c r="S1685" s="60"/>
      <c r="T1685" s="60"/>
      <c r="U1685" s="60"/>
      <c r="V1685" s="60"/>
      <c r="W1685" s="60"/>
      <c r="X1685" s="60"/>
      <c r="Y1685" s="60"/>
      <c r="Z1685" s="60"/>
      <c r="AA1685" s="60"/>
      <c r="AB1685" s="60"/>
      <c r="AC1685" s="60"/>
      <c r="AD1685" s="60"/>
      <c r="AE1685" s="60"/>
      <c r="AF1685" s="60"/>
      <c r="AG1685" s="60"/>
      <c r="AH1685" s="60"/>
      <c r="AI1685" s="60"/>
      <c r="AJ1685" s="60"/>
      <c r="AK1685" s="60"/>
      <c r="AL1685" s="60"/>
      <c r="AM1685" s="60"/>
      <c r="AN1685" s="60"/>
      <c r="AO1685" s="60"/>
      <c r="AP1685" s="60"/>
      <c r="AQ1685" s="60"/>
    </row>
    <row r="1686" spans="16:43" ht="12.75">
      <c r="P1686" s="60"/>
      <c r="Q1686" s="60"/>
      <c r="R1686" s="60"/>
      <c r="S1686" s="60"/>
      <c r="T1686" s="60"/>
      <c r="U1686" s="60"/>
      <c r="V1686" s="60"/>
      <c r="W1686" s="60"/>
      <c r="X1686" s="60"/>
      <c r="Y1686" s="60"/>
      <c r="Z1686" s="60"/>
      <c r="AA1686" s="60"/>
      <c r="AB1686" s="60"/>
      <c r="AC1686" s="60"/>
      <c r="AD1686" s="60"/>
      <c r="AE1686" s="60"/>
      <c r="AF1686" s="60"/>
      <c r="AG1686" s="60"/>
      <c r="AH1686" s="60"/>
      <c r="AI1686" s="60"/>
      <c r="AJ1686" s="60"/>
      <c r="AK1686" s="60"/>
      <c r="AL1686" s="60"/>
      <c r="AM1686" s="60"/>
      <c r="AN1686" s="60"/>
      <c r="AO1686" s="60"/>
      <c r="AP1686" s="60"/>
      <c r="AQ1686" s="60"/>
    </row>
    <row r="1687" spans="16:43" ht="12.75">
      <c r="P1687" s="60"/>
      <c r="Q1687" s="60"/>
      <c r="R1687" s="60"/>
      <c r="S1687" s="60"/>
      <c r="T1687" s="60"/>
      <c r="U1687" s="60"/>
      <c r="V1687" s="60"/>
      <c r="W1687" s="60"/>
      <c r="X1687" s="60"/>
      <c r="Y1687" s="60"/>
      <c r="Z1687" s="60"/>
      <c r="AA1687" s="60"/>
      <c r="AB1687" s="60"/>
      <c r="AC1687" s="60"/>
      <c r="AD1687" s="60"/>
      <c r="AE1687" s="60"/>
      <c r="AF1687" s="60"/>
      <c r="AG1687" s="60"/>
      <c r="AH1687" s="60"/>
      <c r="AI1687" s="60"/>
      <c r="AJ1687" s="60"/>
      <c r="AK1687" s="60"/>
      <c r="AL1687" s="60"/>
      <c r="AM1687" s="60"/>
      <c r="AN1687" s="60"/>
      <c r="AO1687" s="60"/>
      <c r="AP1687" s="60"/>
      <c r="AQ1687" s="60"/>
    </row>
    <row r="1688" spans="16:43" ht="12.75">
      <c r="P1688" s="60"/>
      <c r="Q1688" s="60"/>
      <c r="R1688" s="60"/>
      <c r="S1688" s="60"/>
      <c r="T1688" s="60"/>
      <c r="U1688" s="60"/>
      <c r="V1688" s="60"/>
      <c r="W1688" s="60"/>
      <c r="X1688" s="60"/>
      <c r="Y1688" s="60"/>
      <c r="Z1688" s="60"/>
      <c r="AA1688" s="60"/>
      <c r="AB1688" s="60"/>
      <c r="AC1688" s="60"/>
      <c r="AD1688" s="60"/>
      <c r="AE1688" s="60"/>
      <c r="AF1688" s="60"/>
      <c r="AG1688" s="60"/>
      <c r="AH1688" s="60"/>
      <c r="AI1688" s="60"/>
      <c r="AJ1688" s="60"/>
      <c r="AK1688" s="60"/>
      <c r="AL1688" s="60"/>
      <c r="AM1688" s="60"/>
      <c r="AN1688" s="60"/>
      <c r="AO1688" s="60"/>
      <c r="AP1688" s="60"/>
      <c r="AQ1688" s="60"/>
    </row>
    <row r="1689" spans="16:43" ht="12.75">
      <c r="P1689" s="60"/>
      <c r="Q1689" s="60"/>
      <c r="R1689" s="60"/>
      <c r="S1689" s="60"/>
      <c r="T1689" s="60"/>
      <c r="U1689" s="60"/>
      <c r="V1689" s="60"/>
      <c r="W1689" s="60"/>
      <c r="X1689" s="60"/>
      <c r="Y1689" s="60"/>
      <c r="Z1689" s="60"/>
      <c r="AA1689" s="60"/>
      <c r="AB1689" s="60"/>
      <c r="AC1689" s="60"/>
      <c r="AD1689" s="60"/>
      <c r="AE1689" s="60"/>
      <c r="AF1689" s="60"/>
      <c r="AG1689" s="60"/>
      <c r="AH1689" s="60"/>
      <c r="AI1689" s="60"/>
      <c r="AJ1689" s="60"/>
      <c r="AK1689" s="60"/>
      <c r="AL1689" s="60"/>
      <c r="AM1689" s="60"/>
      <c r="AN1689" s="60"/>
      <c r="AO1689" s="60"/>
      <c r="AP1689" s="60"/>
      <c r="AQ1689" s="60"/>
    </row>
    <row r="1690" spans="16:43" ht="12.75">
      <c r="P1690" s="60"/>
      <c r="Q1690" s="60"/>
      <c r="R1690" s="60"/>
      <c r="S1690" s="60"/>
      <c r="T1690" s="60"/>
      <c r="U1690" s="60"/>
      <c r="V1690" s="60"/>
      <c r="W1690" s="60"/>
      <c r="X1690" s="60"/>
      <c r="Y1690" s="60"/>
      <c r="Z1690" s="60"/>
      <c r="AA1690" s="60"/>
      <c r="AB1690" s="60"/>
      <c r="AC1690" s="60"/>
      <c r="AD1690" s="60"/>
      <c r="AE1690" s="60"/>
      <c r="AF1690" s="60"/>
      <c r="AG1690" s="60"/>
      <c r="AH1690" s="60"/>
      <c r="AI1690" s="60"/>
      <c r="AJ1690" s="60"/>
      <c r="AK1690" s="60"/>
      <c r="AL1690" s="60"/>
      <c r="AM1690" s="60"/>
      <c r="AN1690" s="60"/>
      <c r="AO1690" s="60"/>
      <c r="AP1690" s="60"/>
      <c r="AQ1690" s="60"/>
    </row>
    <row r="1691" spans="16:43" ht="12.75">
      <c r="P1691" s="60"/>
      <c r="Q1691" s="60"/>
      <c r="R1691" s="60"/>
      <c r="S1691" s="60"/>
      <c r="T1691" s="60"/>
      <c r="U1691" s="60"/>
      <c r="V1691" s="60"/>
      <c r="W1691" s="60"/>
      <c r="X1691" s="60"/>
      <c r="Y1691" s="60"/>
      <c r="Z1691" s="60"/>
      <c r="AA1691" s="60"/>
      <c r="AB1691" s="60"/>
      <c r="AC1691" s="60"/>
      <c r="AD1691" s="60"/>
      <c r="AE1691" s="60"/>
      <c r="AF1691" s="60"/>
      <c r="AG1691" s="60"/>
      <c r="AH1691" s="60"/>
      <c r="AI1691" s="60"/>
      <c r="AJ1691" s="60"/>
      <c r="AK1691" s="60"/>
      <c r="AL1691" s="60"/>
      <c r="AM1691" s="60"/>
      <c r="AN1691" s="60"/>
      <c r="AO1691" s="60"/>
      <c r="AP1691" s="60"/>
      <c r="AQ1691" s="60"/>
    </row>
    <row r="1692" spans="16:43" ht="12.75">
      <c r="P1692" s="60"/>
      <c r="Q1692" s="60"/>
      <c r="R1692" s="60"/>
      <c r="S1692" s="60"/>
      <c r="T1692" s="60"/>
      <c r="U1692" s="60"/>
      <c r="V1692" s="60"/>
      <c r="W1692" s="60"/>
      <c r="X1692" s="60"/>
      <c r="Y1692" s="60"/>
      <c r="Z1692" s="60"/>
      <c r="AA1692" s="60"/>
      <c r="AB1692" s="60"/>
      <c r="AC1692" s="60"/>
      <c r="AD1692" s="60"/>
      <c r="AE1692" s="60"/>
      <c r="AF1692" s="60"/>
      <c r="AG1692" s="60"/>
      <c r="AH1692" s="60"/>
      <c r="AI1692" s="60"/>
      <c r="AJ1692" s="60"/>
      <c r="AK1692" s="60"/>
      <c r="AL1692" s="60"/>
      <c r="AM1692" s="60"/>
      <c r="AN1692" s="60"/>
      <c r="AO1692" s="60"/>
      <c r="AP1692" s="60"/>
      <c r="AQ1692" s="60"/>
    </row>
    <row r="1693" spans="16:43" ht="12.75">
      <c r="P1693" s="60"/>
      <c r="Q1693" s="60"/>
      <c r="R1693" s="60"/>
      <c r="S1693" s="60"/>
      <c r="T1693" s="60"/>
      <c r="U1693" s="60"/>
      <c r="V1693" s="60"/>
      <c r="W1693" s="60"/>
      <c r="X1693" s="60"/>
      <c r="Y1693" s="60"/>
      <c r="Z1693" s="60"/>
      <c r="AA1693" s="60"/>
      <c r="AB1693" s="60"/>
      <c r="AC1693" s="60"/>
      <c r="AD1693" s="60"/>
      <c r="AE1693" s="60"/>
      <c r="AF1693" s="60"/>
      <c r="AG1693" s="60"/>
      <c r="AH1693" s="60"/>
      <c r="AI1693" s="60"/>
      <c r="AJ1693" s="60"/>
      <c r="AK1693" s="60"/>
      <c r="AL1693" s="60"/>
      <c r="AM1693" s="60"/>
      <c r="AN1693" s="60"/>
      <c r="AO1693" s="60"/>
      <c r="AP1693" s="60"/>
      <c r="AQ1693" s="60"/>
    </row>
    <row r="1694" spans="16:43" ht="12.75">
      <c r="P1694" s="60"/>
      <c r="Q1694" s="60"/>
      <c r="R1694" s="60"/>
      <c r="S1694" s="60"/>
      <c r="T1694" s="60"/>
      <c r="U1694" s="60"/>
      <c r="V1694" s="60"/>
      <c r="W1694" s="60"/>
      <c r="X1694" s="60"/>
      <c r="Y1694" s="60"/>
      <c r="Z1694" s="60"/>
      <c r="AA1694" s="60"/>
      <c r="AB1694" s="60"/>
      <c r="AC1694" s="60"/>
      <c r="AD1694" s="60"/>
      <c r="AE1694" s="60"/>
      <c r="AF1694" s="60"/>
      <c r="AG1694" s="60"/>
      <c r="AH1694" s="60"/>
      <c r="AI1694" s="60"/>
      <c r="AJ1694" s="60"/>
      <c r="AK1694" s="60"/>
      <c r="AL1694" s="60"/>
      <c r="AM1694" s="60"/>
      <c r="AN1694" s="60"/>
      <c r="AO1694" s="60"/>
      <c r="AP1694" s="60"/>
      <c r="AQ1694" s="60"/>
    </row>
    <row r="1695" spans="16:43" ht="12.75">
      <c r="P1695" s="60"/>
      <c r="Q1695" s="60"/>
      <c r="R1695" s="60"/>
      <c r="S1695" s="60"/>
      <c r="T1695" s="60"/>
      <c r="U1695" s="60"/>
      <c r="V1695" s="60"/>
      <c r="W1695" s="60"/>
      <c r="X1695" s="60"/>
      <c r="Y1695" s="60"/>
      <c r="Z1695" s="60"/>
      <c r="AA1695" s="60"/>
      <c r="AB1695" s="60"/>
      <c r="AC1695" s="60"/>
      <c r="AD1695" s="60"/>
      <c r="AE1695" s="60"/>
      <c r="AF1695" s="60"/>
      <c r="AG1695" s="60"/>
      <c r="AH1695" s="60"/>
      <c r="AI1695" s="60"/>
      <c r="AJ1695" s="60"/>
      <c r="AK1695" s="60"/>
      <c r="AL1695" s="60"/>
      <c r="AM1695" s="60"/>
      <c r="AN1695" s="60"/>
      <c r="AO1695" s="60"/>
      <c r="AP1695" s="60"/>
      <c r="AQ1695" s="60"/>
    </row>
    <row r="1696" spans="16:43" ht="12.75">
      <c r="P1696" s="60"/>
      <c r="Q1696" s="60"/>
      <c r="R1696" s="60"/>
      <c r="S1696" s="60"/>
      <c r="T1696" s="60"/>
      <c r="U1696" s="60"/>
      <c r="V1696" s="60"/>
      <c r="W1696" s="60"/>
      <c r="X1696" s="60"/>
      <c r="Y1696" s="60"/>
      <c r="Z1696" s="60"/>
      <c r="AA1696" s="60"/>
      <c r="AB1696" s="60"/>
      <c r="AC1696" s="60"/>
      <c r="AD1696" s="60"/>
      <c r="AE1696" s="60"/>
      <c r="AF1696" s="60"/>
      <c r="AG1696" s="60"/>
      <c r="AH1696" s="60"/>
      <c r="AI1696" s="60"/>
      <c r="AJ1696" s="60"/>
      <c r="AK1696" s="60"/>
      <c r="AL1696" s="60"/>
      <c r="AM1696" s="60"/>
      <c r="AN1696" s="60"/>
      <c r="AO1696" s="60"/>
      <c r="AP1696" s="60"/>
      <c r="AQ1696" s="60"/>
    </row>
    <row r="1697" spans="16:43" ht="12.75">
      <c r="P1697" s="60"/>
      <c r="Q1697" s="60"/>
      <c r="R1697" s="60"/>
      <c r="S1697" s="60"/>
      <c r="T1697" s="60"/>
      <c r="U1697" s="60"/>
      <c r="V1697" s="60"/>
      <c r="W1697" s="60"/>
      <c r="X1697" s="60"/>
      <c r="Y1697" s="60"/>
      <c r="Z1697" s="60"/>
      <c r="AA1697" s="60"/>
      <c r="AB1697" s="60"/>
      <c r="AC1697" s="60"/>
      <c r="AD1697" s="60"/>
      <c r="AE1697" s="60"/>
      <c r="AF1697" s="60"/>
      <c r="AG1697" s="60"/>
      <c r="AH1697" s="60"/>
      <c r="AI1697" s="60"/>
      <c r="AJ1697" s="60"/>
      <c r="AK1697" s="60"/>
      <c r="AL1697" s="60"/>
      <c r="AM1697" s="60"/>
      <c r="AN1697" s="60"/>
      <c r="AO1697" s="60"/>
      <c r="AP1697" s="60"/>
      <c r="AQ1697" s="60"/>
    </row>
    <row r="1698" spans="16:43" ht="12.75">
      <c r="P1698" s="60"/>
      <c r="Q1698" s="60"/>
      <c r="R1698" s="60"/>
      <c r="S1698" s="60"/>
      <c r="T1698" s="60"/>
      <c r="U1698" s="60"/>
      <c r="V1698" s="60"/>
      <c r="W1698" s="60"/>
      <c r="X1698" s="60"/>
      <c r="Y1698" s="60"/>
      <c r="Z1698" s="60"/>
      <c r="AA1698" s="60"/>
      <c r="AB1698" s="60"/>
      <c r="AC1698" s="60"/>
      <c r="AD1698" s="60"/>
      <c r="AE1698" s="60"/>
      <c r="AF1698" s="60"/>
      <c r="AG1698" s="60"/>
      <c r="AH1698" s="60"/>
      <c r="AI1698" s="60"/>
      <c r="AJ1698" s="60"/>
      <c r="AK1698" s="60"/>
      <c r="AL1698" s="60"/>
      <c r="AM1698" s="60"/>
      <c r="AN1698" s="60"/>
      <c r="AO1698" s="60"/>
      <c r="AP1698" s="60"/>
      <c r="AQ1698" s="60"/>
    </row>
    <row r="1699" spans="16:43" ht="12.75">
      <c r="P1699" s="60"/>
      <c r="Q1699" s="60"/>
      <c r="R1699" s="60"/>
      <c r="S1699" s="60"/>
      <c r="T1699" s="60"/>
      <c r="U1699" s="60"/>
      <c r="V1699" s="60"/>
      <c r="W1699" s="60"/>
      <c r="X1699" s="60"/>
      <c r="Y1699" s="60"/>
      <c r="Z1699" s="60"/>
      <c r="AA1699" s="60"/>
      <c r="AB1699" s="60"/>
      <c r="AC1699" s="60"/>
      <c r="AD1699" s="60"/>
      <c r="AE1699" s="60"/>
      <c r="AF1699" s="60"/>
      <c r="AG1699" s="60"/>
      <c r="AH1699" s="60"/>
      <c r="AI1699" s="60"/>
      <c r="AJ1699" s="60"/>
      <c r="AK1699" s="60"/>
      <c r="AL1699" s="60"/>
      <c r="AM1699" s="60"/>
      <c r="AN1699" s="60"/>
      <c r="AO1699" s="60"/>
      <c r="AP1699" s="60"/>
      <c r="AQ1699" s="60"/>
    </row>
    <row r="1700" spans="16:43" ht="12.75">
      <c r="P1700" s="60"/>
      <c r="Q1700" s="60"/>
      <c r="R1700" s="60"/>
      <c r="S1700" s="60"/>
      <c r="T1700" s="60"/>
      <c r="U1700" s="60"/>
      <c r="V1700" s="60"/>
      <c r="W1700" s="60"/>
      <c r="X1700" s="60"/>
      <c r="Y1700" s="60"/>
      <c r="Z1700" s="60"/>
      <c r="AA1700" s="60"/>
      <c r="AB1700" s="60"/>
      <c r="AC1700" s="60"/>
      <c r="AD1700" s="60"/>
      <c r="AE1700" s="60"/>
      <c r="AF1700" s="60"/>
      <c r="AG1700" s="60"/>
      <c r="AH1700" s="60"/>
      <c r="AI1700" s="60"/>
      <c r="AJ1700" s="60"/>
      <c r="AK1700" s="60"/>
      <c r="AL1700" s="60"/>
      <c r="AM1700" s="60"/>
      <c r="AN1700" s="60"/>
      <c r="AO1700" s="60"/>
      <c r="AP1700" s="60"/>
      <c r="AQ1700" s="60"/>
    </row>
    <row r="1701" spans="16:43" ht="12.75">
      <c r="P1701" s="60"/>
      <c r="Q1701" s="60"/>
      <c r="R1701" s="60"/>
      <c r="S1701" s="60"/>
      <c r="T1701" s="60"/>
      <c r="U1701" s="60"/>
      <c r="V1701" s="60"/>
      <c r="W1701" s="60"/>
      <c r="X1701" s="60"/>
      <c r="Y1701" s="60"/>
      <c r="Z1701" s="60"/>
      <c r="AA1701" s="60"/>
      <c r="AB1701" s="60"/>
      <c r="AC1701" s="60"/>
      <c r="AD1701" s="60"/>
      <c r="AE1701" s="60"/>
      <c r="AF1701" s="60"/>
      <c r="AG1701" s="60"/>
      <c r="AH1701" s="60"/>
      <c r="AI1701" s="60"/>
      <c r="AJ1701" s="60"/>
      <c r="AK1701" s="60"/>
      <c r="AL1701" s="60"/>
      <c r="AM1701" s="60"/>
      <c r="AN1701" s="60"/>
      <c r="AO1701" s="60"/>
      <c r="AP1701" s="60"/>
      <c r="AQ1701" s="60"/>
    </row>
    <row r="1702" spans="16:43" ht="12.75">
      <c r="P1702" s="60"/>
      <c r="Q1702" s="60"/>
      <c r="R1702" s="60"/>
      <c r="S1702" s="60"/>
      <c r="T1702" s="60"/>
      <c r="U1702" s="60"/>
      <c r="V1702" s="60"/>
      <c r="W1702" s="60"/>
      <c r="X1702" s="60"/>
      <c r="Y1702" s="60"/>
      <c r="Z1702" s="60"/>
      <c r="AA1702" s="60"/>
      <c r="AB1702" s="60"/>
      <c r="AC1702" s="60"/>
      <c r="AD1702" s="60"/>
      <c r="AE1702" s="60"/>
      <c r="AF1702" s="60"/>
      <c r="AG1702" s="60"/>
      <c r="AH1702" s="60"/>
      <c r="AI1702" s="60"/>
      <c r="AJ1702" s="60"/>
      <c r="AK1702" s="60"/>
      <c r="AL1702" s="60"/>
      <c r="AM1702" s="60"/>
      <c r="AN1702" s="60"/>
      <c r="AO1702" s="60"/>
      <c r="AP1702" s="60"/>
      <c r="AQ1702" s="60"/>
    </row>
    <row r="1703" spans="16:43" ht="12.75">
      <c r="P1703" s="60"/>
      <c r="Q1703" s="60"/>
      <c r="R1703" s="60"/>
      <c r="S1703" s="60"/>
      <c r="T1703" s="60"/>
      <c r="U1703" s="60"/>
      <c r="V1703" s="60"/>
      <c r="W1703" s="60"/>
      <c r="X1703" s="60"/>
      <c r="Y1703" s="60"/>
      <c r="Z1703" s="60"/>
      <c r="AA1703" s="60"/>
      <c r="AB1703" s="60"/>
      <c r="AC1703" s="60"/>
      <c r="AD1703" s="60"/>
      <c r="AE1703" s="60"/>
      <c r="AF1703" s="60"/>
      <c r="AG1703" s="60"/>
      <c r="AH1703" s="60"/>
      <c r="AI1703" s="60"/>
      <c r="AJ1703" s="60"/>
      <c r="AK1703" s="60"/>
      <c r="AL1703" s="60"/>
      <c r="AM1703" s="60"/>
      <c r="AN1703" s="60"/>
      <c r="AO1703" s="60"/>
      <c r="AP1703" s="60"/>
      <c r="AQ1703" s="60"/>
    </row>
    <row r="1704" spans="16:43" ht="12.75">
      <c r="P1704" s="60"/>
      <c r="Q1704" s="60"/>
      <c r="R1704" s="60"/>
      <c r="S1704" s="60"/>
      <c r="T1704" s="60"/>
      <c r="U1704" s="60"/>
      <c r="V1704" s="60"/>
      <c r="W1704" s="60"/>
      <c r="X1704" s="60"/>
      <c r="Y1704" s="60"/>
      <c r="Z1704" s="60"/>
      <c r="AA1704" s="60"/>
      <c r="AB1704" s="60"/>
      <c r="AC1704" s="60"/>
      <c r="AD1704" s="60"/>
      <c r="AE1704" s="60"/>
      <c r="AF1704" s="60"/>
      <c r="AG1704" s="60"/>
      <c r="AH1704" s="60"/>
      <c r="AI1704" s="60"/>
      <c r="AJ1704" s="60"/>
      <c r="AK1704" s="60"/>
      <c r="AL1704" s="60"/>
      <c r="AM1704" s="60"/>
      <c r="AN1704" s="60"/>
      <c r="AO1704" s="60"/>
      <c r="AP1704" s="60"/>
      <c r="AQ1704" s="60"/>
    </row>
    <row r="1705" spans="16:43" ht="12.75">
      <c r="P1705" s="60"/>
      <c r="Q1705" s="60"/>
      <c r="R1705" s="60"/>
      <c r="S1705" s="60"/>
      <c r="T1705" s="60"/>
      <c r="U1705" s="60"/>
      <c r="V1705" s="60"/>
      <c r="W1705" s="60"/>
      <c r="X1705" s="60"/>
      <c r="Y1705" s="60"/>
      <c r="Z1705" s="60"/>
      <c r="AA1705" s="60"/>
      <c r="AB1705" s="60"/>
      <c r="AC1705" s="60"/>
      <c r="AD1705" s="60"/>
      <c r="AE1705" s="60"/>
      <c r="AF1705" s="60"/>
      <c r="AG1705" s="60"/>
      <c r="AH1705" s="60"/>
      <c r="AI1705" s="60"/>
      <c r="AJ1705" s="60"/>
      <c r="AK1705" s="60"/>
      <c r="AL1705" s="60"/>
      <c r="AM1705" s="60"/>
      <c r="AN1705" s="60"/>
      <c r="AO1705" s="60"/>
      <c r="AP1705" s="60"/>
      <c r="AQ1705" s="60"/>
    </row>
    <row r="1706" spans="16:43" ht="12.75">
      <c r="P1706" s="60"/>
      <c r="Q1706" s="60"/>
      <c r="R1706" s="60"/>
      <c r="S1706" s="60"/>
      <c r="T1706" s="60"/>
      <c r="U1706" s="60"/>
      <c r="V1706" s="60"/>
      <c r="W1706" s="60"/>
      <c r="X1706" s="60"/>
      <c r="Y1706" s="60"/>
      <c r="Z1706" s="60"/>
      <c r="AA1706" s="60"/>
      <c r="AB1706" s="60"/>
      <c r="AC1706" s="60"/>
      <c r="AD1706" s="60"/>
      <c r="AE1706" s="60"/>
      <c r="AF1706" s="60"/>
      <c r="AG1706" s="60"/>
      <c r="AH1706" s="60"/>
      <c r="AI1706" s="60"/>
      <c r="AJ1706" s="60"/>
      <c r="AK1706" s="60"/>
      <c r="AL1706" s="60"/>
      <c r="AM1706" s="60"/>
      <c r="AN1706" s="60"/>
      <c r="AO1706" s="60"/>
      <c r="AP1706" s="60"/>
      <c r="AQ1706" s="60"/>
    </row>
    <row r="1707" spans="16:43" ht="12.75">
      <c r="P1707" s="60"/>
      <c r="Q1707" s="60"/>
      <c r="R1707" s="60"/>
      <c r="S1707" s="60"/>
      <c r="T1707" s="60"/>
      <c r="U1707" s="60"/>
      <c r="V1707" s="60"/>
      <c r="W1707" s="60"/>
      <c r="X1707" s="60"/>
      <c r="Y1707" s="60"/>
      <c r="Z1707" s="60"/>
      <c r="AA1707" s="60"/>
      <c r="AB1707" s="60"/>
      <c r="AC1707" s="60"/>
      <c r="AD1707" s="60"/>
      <c r="AE1707" s="60"/>
      <c r="AF1707" s="60"/>
      <c r="AG1707" s="60"/>
      <c r="AH1707" s="60"/>
      <c r="AI1707" s="60"/>
      <c r="AJ1707" s="60"/>
      <c r="AK1707" s="60"/>
      <c r="AL1707" s="60"/>
      <c r="AM1707" s="60"/>
      <c r="AN1707" s="60"/>
      <c r="AO1707" s="60"/>
      <c r="AP1707" s="60"/>
      <c r="AQ1707" s="60"/>
    </row>
    <row r="1708" spans="16:43" ht="12.75">
      <c r="P1708" s="60"/>
      <c r="Q1708" s="60"/>
      <c r="R1708" s="60"/>
      <c r="S1708" s="60"/>
      <c r="T1708" s="60"/>
      <c r="U1708" s="60"/>
      <c r="V1708" s="60"/>
      <c r="W1708" s="60"/>
      <c r="X1708" s="60"/>
      <c r="Y1708" s="60"/>
      <c r="Z1708" s="60"/>
      <c r="AA1708" s="60"/>
      <c r="AB1708" s="60"/>
      <c r="AC1708" s="60"/>
      <c r="AD1708" s="60"/>
      <c r="AE1708" s="60"/>
      <c r="AF1708" s="60"/>
      <c r="AG1708" s="60"/>
      <c r="AH1708" s="60"/>
      <c r="AI1708" s="60"/>
      <c r="AJ1708" s="60"/>
      <c r="AK1708" s="60"/>
      <c r="AL1708" s="60"/>
      <c r="AM1708" s="60"/>
      <c r="AN1708" s="60"/>
      <c r="AO1708" s="60"/>
      <c r="AP1708" s="60"/>
      <c r="AQ1708" s="60"/>
    </row>
    <row r="1709" spans="16:43" ht="12.75">
      <c r="P1709" s="60"/>
      <c r="Q1709" s="60"/>
      <c r="R1709" s="60"/>
      <c r="S1709" s="60"/>
      <c r="T1709" s="60"/>
      <c r="U1709" s="60"/>
      <c r="V1709" s="60"/>
      <c r="W1709" s="60"/>
      <c r="X1709" s="60"/>
      <c r="Y1709" s="60"/>
      <c r="Z1709" s="60"/>
      <c r="AA1709" s="60"/>
      <c r="AB1709" s="60"/>
      <c r="AC1709" s="60"/>
      <c r="AD1709" s="60"/>
      <c r="AE1709" s="60"/>
      <c r="AF1709" s="60"/>
      <c r="AG1709" s="60"/>
      <c r="AH1709" s="60"/>
      <c r="AI1709" s="60"/>
      <c r="AJ1709" s="60"/>
      <c r="AK1709" s="60"/>
      <c r="AL1709" s="60"/>
      <c r="AM1709" s="60"/>
      <c r="AN1709" s="60"/>
      <c r="AO1709" s="60"/>
      <c r="AP1709" s="60"/>
      <c r="AQ1709" s="60"/>
    </row>
    <row r="1710" spans="16:43" ht="12.75">
      <c r="P1710" s="60"/>
      <c r="Q1710" s="60"/>
      <c r="R1710" s="60"/>
      <c r="S1710" s="60"/>
      <c r="T1710" s="60"/>
      <c r="U1710" s="60"/>
      <c r="V1710" s="60"/>
      <c r="W1710" s="60"/>
      <c r="X1710" s="60"/>
      <c r="Y1710" s="60"/>
      <c r="Z1710" s="60"/>
      <c r="AA1710" s="60"/>
      <c r="AB1710" s="60"/>
      <c r="AC1710" s="60"/>
      <c r="AD1710" s="60"/>
      <c r="AE1710" s="60"/>
      <c r="AF1710" s="60"/>
      <c r="AG1710" s="60"/>
      <c r="AH1710" s="60"/>
      <c r="AI1710" s="60"/>
      <c r="AJ1710" s="60"/>
      <c r="AK1710" s="60"/>
      <c r="AL1710" s="60"/>
      <c r="AM1710" s="60"/>
      <c r="AN1710" s="60"/>
      <c r="AO1710" s="60"/>
      <c r="AP1710" s="60"/>
      <c r="AQ1710" s="60"/>
    </row>
    <row r="1711" spans="16:43" ht="12.75">
      <c r="P1711" s="60"/>
      <c r="Q1711" s="60"/>
      <c r="R1711" s="60"/>
      <c r="S1711" s="60"/>
      <c r="T1711" s="60"/>
      <c r="U1711" s="60"/>
      <c r="V1711" s="60"/>
      <c r="W1711" s="60"/>
      <c r="X1711" s="60"/>
      <c r="Y1711" s="60"/>
      <c r="Z1711" s="60"/>
      <c r="AA1711" s="60"/>
      <c r="AB1711" s="60"/>
      <c r="AC1711" s="60"/>
      <c r="AD1711" s="60"/>
      <c r="AE1711" s="60"/>
      <c r="AF1711" s="60"/>
      <c r="AG1711" s="60"/>
      <c r="AH1711" s="60"/>
      <c r="AI1711" s="60"/>
      <c r="AJ1711" s="60"/>
      <c r="AK1711" s="60"/>
      <c r="AL1711" s="60"/>
      <c r="AM1711" s="60"/>
      <c r="AN1711" s="60"/>
      <c r="AO1711" s="60"/>
      <c r="AP1711" s="60"/>
      <c r="AQ1711" s="60"/>
    </row>
    <row r="1712" spans="16:43" ht="12.75">
      <c r="P1712" s="60"/>
      <c r="Q1712" s="60"/>
      <c r="R1712" s="60"/>
      <c r="S1712" s="60"/>
      <c r="T1712" s="60"/>
      <c r="U1712" s="60"/>
      <c r="V1712" s="60"/>
      <c r="W1712" s="60"/>
      <c r="X1712" s="60"/>
      <c r="Y1712" s="60"/>
      <c r="Z1712" s="60"/>
      <c r="AA1712" s="60"/>
      <c r="AB1712" s="60"/>
      <c r="AC1712" s="60"/>
      <c r="AD1712" s="60"/>
      <c r="AE1712" s="60"/>
      <c r="AF1712" s="60"/>
      <c r="AG1712" s="60"/>
      <c r="AH1712" s="60"/>
      <c r="AI1712" s="60"/>
      <c r="AJ1712" s="60"/>
      <c r="AK1712" s="60"/>
      <c r="AL1712" s="60"/>
      <c r="AM1712" s="60"/>
      <c r="AN1712" s="60"/>
      <c r="AO1712" s="60"/>
      <c r="AP1712" s="60"/>
      <c r="AQ1712" s="60"/>
    </row>
    <row r="1713" spans="16:43" ht="12.75">
      <c r="P1713" s="60"/>
      <c r="Q1713" s="60"/>
      <c r="R1713" s="60"/>
      <c r="S1713" s="60"/>
      <c r="T1713" s="60"/>
      <c r="U1713" s="60"/>
      <c r="V1713" s="60"/>
      <c r="W1713" s="60"/>
      <c r="X1713" s="60"/>
      <c r="Y1713" s="60"/>
      <c r="Z1713" s="60"/>
      <c r="AA1713" s="60"/>
      <c r="AB1713" s="60"/>
      <c r="AC1713" s="60"/>
      <c r="AD1713" s="60"/>
      <c r="AE1713" s="60"/>
      <c r="AF1713" s="60"/>
      <c r="AG1713" s="60"/>
      <c r="AH1713" s="60"/>
      <c r="AI1713" s="60"/>
      <c r="AJ1713" s="60"/>
      <c r="AK1713" s="60"/>
      <c r="AL1713" s="60"/>
      <c r="AM1713" s="60"/>
      <c r="AN1713" s="60"/>
      <c r="AO1713" s="60"/>
      <c r="AP1713" s="60"/>
      <c r="AQ1713" s="60"/>
    </row>
    <row r="1714" spans="16:43" ht="12.75">
      <c r="P1714" s="60"/>
      <c r="Q1714" s="60"/>
      <c r="R1714" s="60"/>
      <c r="S1714" s="60"/>
      <c r="T1714" s="60"/>
      <c r="U1714" s="60"/>
      <c r="V1714" s="60"/>
      <c r="W1714" s="60"/>
      <c r="X1714" s="60"/>
      <c r="Y1714" s="60"/>
      <c r="Z1714" s="60"/>
      <c r="AA1714" s="60"/>
      <c r="AB1714" s="60"/>
      <c r="AC1714" s="60"/>
      <c r="AD1714" s="60"/>
      <c r="AE1714" s="60"/>
      <c r="AF1714" s="60"/>
      <c r="AG1714" s="60"/>
      <c r="AH1714" s="60"/>
      <c r="AI1714" s="60"/>
      <c r="AJ1714" s="60"/>
      <c r="AK1714" s="60"/>
      <c r="AL1714" s="60"/>
      <c r="AM1714" s="60"/>
      <c r="AN1714" s="60"/>
      <c r="AO1714" s="60"/>
      <c r="AP1714" s="60"/>
      <c r="AQ1714" s="60"/>
    </row>
    <row r="1715" spans="16:43" ht="12.75">
      <c r="P1715" s="60"/>
      <c r="Q1715" s="60"/>
      <c r="R1715" s="60"/>
      <c r="S1715" s="60"/>
      <c r="T1715" s="60"/>
      <c r="U1715" s="60"/>
      <c r="V1715" s="60"/>
      <c r="W1715" s="60"/>
      <c r="X1715" s="60"/>
      <c r="Y1715" s="60"/>
      <c r="Z1715" s="60"/>
      <c r="AA1715" s="60"/>
      <c r="AB1715" s="60"/>
      <c r="AC1715" s="60"/>
      <c r="AD1715" s="60"/>
      <c r="AE1715" s="60"/>
      <c r="AF1715" s="60"/>
      <c r="AG1715" s="60"/>
      <c r="AH1715" s="60"/>
      <c r="AI1715" s="60"/>
      <c r="AJ1715" s="60"/>
      <c r="AK1715" s="60"/>
      <c r="AL1715" s="60"/>
      <c r="AM1715" s="60"/>
      <c r="AN1715" s="60"/>
      <c r="AO1715" s="60"/>
      <c r="AP1715" s="60"/>
      <c r="AQ1715" s="60"/>
    </row>
    <row r="1716" spans="16:43" ht="12.75">
      <c r="P1716" s="60"/>
      <c r="Q1716" s="60"/>
      <c r="R1716" s="60"/>
      <c r="S1716" s="60"/>
      <c r="T1716" s="60"/>
      <c r="U1716" s="60"/>
      <c r="V1716" s="60"/>
      <c r="W1716" s="60"/>
      <c r="X1716" s="60"/>
      <c r="Y1716" s="60"/>
      <c r="Z1716" s="60"/>
      <c r="AA1716" s="60"/>
      <c r="AB1716" s="60"/>
      <c r="AC1716" s="60"/>
      <c r="AD1716" s="60"/>
      <c r="AE1716" s="60"/>
      <c r="AF1716" s="60"/>
      <c r="AG1716" s="60"/>
      <c r="AH1716" s="60"/>
      <c r="AI1716" s="60"/>
      <c r="AJ1716" s="60"/>
      <c r="AK1716" s="60"/>
      <c r="AL1716" s="60"/>
      <c r="AM1716" s="60"/>
      <c r="AN1716" s="60"/>
      <c r="AO1716" s="60"/>
      <c r="AP1716" s="60"/>
      <c r="AQ1716" s="60"/>
    </row>
    <row r="1717" spans="16:43" ht="12.75">
      <c r="P1717" s="60"/>
      <c r="Q1717" s="60"/>
      <c r="R1717" s="60"/>
      <c r="S1717" s="60"/>
      <c r="T1717" s="60"/>
      <c r="U1717" s="60"/>
      <c r="V1717" s="60"/>
      <c r="W1717" s="60"/>
      <c r="X1717" s="60"/>
      <c r="Y1717" s="60"/>
      <c r="Z1717" s="60"/>
      <c r="AA1717" s="60"/>
      <c r="AB1717" s="60"/>
      <c r="AC1717" s="60"/>
      <c r="AD1717" s="60"/>
      <c r="AE1717" s="60"/>
      <c r="AF1717" s="60"/>
      <c r="AG1717" s="60"/>
      <c r="AH1717" s="60"/>
      <c r="AI1717" s="60"/>
      <c r="AJ1717" s="60"/>
      <c r="AK1717" s="60"/>
      <c r="AL1717" s="60"/>
      <c r="AM1717" s="60"/>
      <c r="AN1717" s="60"/>
      <c r="AO1717" s="60"/>
      <c r="AP1717" s="60"/>
      <c r="AQ1717" s="60"/>
    </row>
    <row r="1718" spans="16:43" ht="12.75">
      <c r="P1718" s="60"/>
      <c r="Q1718" s="60"/>
      <c r="R1718" s="60"/>
      <c r="S1718" s="60"/>
      <c r="T1718" s="60"/>
      <c r="U1718" s="60"/>
      <c r="V1718" s="60"/>
      <c r="W1718" s="60"/>
      <c r="X1718" s="60"/>
      <c r="Y1718" s="60"/>
      <c r="Z1718" s="60"/>
      <c r="AA1718" s="60"/>
      <c r="AB1718" s="60"/>
      <c r="AC1718" s="60"/>
      <c r="AD1718" s="60"/>
      <c r="AE1718" s="60"/>
      <c r="AF1718" s="60"/>
      <c r="AG1718" s="60"/>
      <c r="AH1718" s="60"/>
      <c r="AI1718" s="60"/>
      <c r="AJ1718" s="60"/>
      <c r="AK1718" s="60"/>
      <c r="AL1718" s="60"/>
      <c r="AM1718" s="60"/>
      <c r="AN1718" s="60"/>
      <c r="AO1718" s="60"/>
      <c r="AP1718" s="60"/>
      <c r="AQ1718" s="60"/>
    </row>
    <row r="1719" spans="16:43" ht="12.75">
      <c r="P1719" s="60"/>
      <c r="Q1719" s="60"/>
      <c r="R1719" s="60"/>
      <c r="S1719" s="60"/>
      <c r="T1719" s="60"/>
      <c r="U1719" s="60"/>
      <c r="V1719" s="60"/>
      <c r="W1719" s="60"/>
      <c r="X1719" s="60"/>
      <c r="Y1719" s="60"/>
      <c r="Z1719" s="60"/>
      <c r="AA1719" s="60"/>
      <c r="AB1719" s="60"/>
      <c r="AC1719" s="60"/>
      <c r="AD1719" s="60"/>
      <c r="AE1719" s="60"/>
      <c r="AF1719" s="60"/>
      <c r="AG1719" s="60"/>
      <c r="AH1719" s="60"/>
      <c r="AI1719" s="60"/>
      <c r="AJ1719" s="60"/>
      <c r="AK1719" s="60"/>
      <c r="AL1719" s="60"/>
      <c r="AM1719" s="60"/>
      <c r="AN1719" s="60"/>
      <c r="AO1719" s="60"/>
      <c r="AP1719" s="60"/>
      <c r="AQ1719" s="60"/>
    </row>
    <row r="1720" spans="16:43" ht="12.75">
      <c r="P1720" s="60"/>
      <c r="Q1720" s="60"/>
      <c r="R1720" s="60"/>
      <c r="S1720" s="60"/>
      <c r="T1720" s="60"/>
      <c r="U1720" s="60"/>
      <c r="V1720" s="60"/>
      <c r="W1720" s="60"/>
      <c r="X1720" s="60"/>
      <c r="Y1720" s="60"/>
      <c r="Z1720" s="60"/>
      <c r="AA1720" s="60"/>
      <c r="AB1720" s="60"/>
      <c r="AC1720" s="60"/>
      <c r="AD1720" s="60"/>
      <c r="AE1720" s="60"/>
      <c r="AF1720" s="60"/>
      <c r="AG1720" s="60"/>
      <c r="AH1720" s="60"/>
      <c r="AI1720" s="60"/>
      <c r="AJ1720" s="60"/>
      <c r="AK1720" s="60"/>
      <c r="AL1720" s="60"/>
      <c r="AM1720" s="60"/>
      <c r="AN1720" s="60"/>
      <c r="AO1720" s="60"/>
      <c r="AP1720" s="60"/>
      <c r="AQ1720" s="60"/>
    </row>
    <row r="1721" spans="16:43" ht="12.75">
      <c r="P1721" s="60"/>
      <c r="Q1721" s="60"/>
      <c r="R1721" s="60"/>
      <c r="S1721" s="60"/>
      <c r="T1721" s="60"/>
      <c r="U1721" s="60"/>
      <c r="V1721" s="60"/>
      <c r="W1721" s="60"/>
      <c r="X1721" s="60"/>
      <c r="Y1721" s="60"/>
      <c r="Z1721" s="60"/>
      <c r="AA1721" s="60"/>
      <c r="AB1721" s="60"/>
      <c r="AC1721" s="60"/>
      <c r="AD1721" s="60"/>
      <c r="AE1721" s="60"/>
      <c r="AF1721" s="60"/>
      <c r="AG1721" s="60"/>
      <c r="AH1721" s="60"/>
      <c r="AI1721" s="60"/>
      <c r="AJ1721" s="60"/>
      <c r="AK1721" s="60"/>
      <c r="AL1721" s="60"/>
      <c r="AM1721" s="60"/>
      <c r="AN1721" s="60"/>
      <c r="AO1721" s="60"/>
      <c r="AP1721" s="60"/>
      <c r="AQ1721" s="60"/>
    </row>
    <row r="1722" spans="16:43" ht="12.75">
      <c r="P1722" s="60"/>
      <c r="Q1722" s="60"/>
      <c r="R1722" s="60"/>
      <c r="S1722" s="60"/>
      <c r="T1722" s="60"/>
      <c r="U1722" s="60"/>
      <c r="V1722" s="60"/>
      <c r="W1722" s="60"/>
      <c r="X1722" s="60"/>
      <c r="Y1722" s="60"/>
      <c r="Z1722" s="60"/>
      <c r="AA1722" s="60"/>
      <c r="AB1722" s="60"/>
      <c r="AC1722" s="60"/>
      <c r="AD1722" s="60"/>
      <c r="AE1722" s="60"/>
      <c r="AF1722" s="60"/>
      <c r="AG1722" s="60"/>
      <c r="AH1722" s="60"/>
      <c r="AI1722" s="60"/>
      <c r="AJ1722" s="60"/>
      <c r="AK1722" s="60"/>
      <c r="AL1722" s="60"/>
      <c r="AM1722" s="60"/>
      <c r="AN1722" s="60"/>
      <c r="AO1722" s="60"/>
      <c r="AP1722" s="60"/>
      <c r="AQ1722" s="60"/>
    </row>
    <row r="1723" spans="16:43" ht="12.75">
      <c r="P1723" s="60"/>
      <c r="Q1723" s="60"/>
      <c r="R1723" s="60"/>
      <c r="S1723" s="60"/>
      <c r="T1723" s="60"/>
      <c r="U1723" s="60"/>
      <c r="V1723" s="60"/>
      <c r="W1723" s="60"/>
      <c r="X1723" s="60"/>
      <c r="Y1723" s="60"/>
      <c r="Z1723" s="60"/>
      <c r="AA1723" s="60"/>
      <c r="AB1723" s="60"/>
      <c r="AC1723" s="60"/>
      <c r="AD1723" s="60"/>
      <c r="AE1723" s="60"/>
      <c r="AF1723" s="60"/>
      <c r="AG1723" s="60"/>
      <c r="AH1723" s="60"/>
      <c r="AI1723" s="60"/>
      <c r="AJ1723" s="60"/>
      <c r="AK1723" s="60"/>
      <c r="AL1723" s="60"/>
      <c r="AM1723" s="60"/>
      <c r="AN1723" s="60"/>
      <c r="AO1723" s="60"/>
      <c r="AP1723" s="60"/>
      <c r="AQ1723" s="60"/>
    </row>
    <row r="1724" spans="16:43" ht="12.75">
      <c r="P1724" s="60"/>
      <c r="Q1724" s="60"/>
      <c r="R1724" s="60"/>
      <c r="S1724" s="60"/>
      <c r="T1724" s="60"/>
      <c r="U1724" s="60"/>
      <c r="V1724" s="60"/>
      <c r="W1724" s="60"/>
      <c r="X1724" s="60"/>
      <c r="Y1724" s="60"/>
      <c r="Z1724" s="60"/>
      <c r="AA1724" s="60"/>
      <c r="AB1724" s="60"/>
      <c r="AC1724" s="60"/>
      <c r="AD1724" s="60"/>
      <c r="AE1724" s="60"/>
      <c r="AF1724" s="60"/>
      <c r="AG1724" s="60"/>
      <c r="AH1724" s="60"/>
      <c r="AI1724" s="60"/>
      <c r="AJ1724" s="60"/>
      <c r="AK1724" s="60"/>
      <c r="AL1724" s="60"/>
      <c r="AM1724" s="60"/>
      <c r="AN1724" s="60"/>
      <c r="AO1724" s="60"/>
      <c r="AP1724" s="60"/>
      <c r="AQ1724" s="60"/>
    </row>
    <row r="1725" spans="16:43" ht="12.75">
      <c r="P1725" s="60"/>
      <c r="Q1725" s="60"/>
      <c r="R1725" s="60"/>
      <c r="S1725" s="60"/>
      <c r="T1725" s="60"/>
      <c r="U1725" s="60"/>
      <c r="V1725" s="60"/>
      <c r="W1725" s="60"/>
      <c r="X1725" s="60"/>
      <c r="Y1725" s="60"/>
      <c r="Z1725" s="60"/>
      <c r="AA1725" s="60"/>
      <c r="AB1725" s="60"/>
      <c r="AC1725" s="60"/>
      <c r="AD1725" s="60"/>
      <c r="AE1725" s="60"/>
      <c r="AF1725" s="60"/>
      <c r="AG1725" s="60"/>
      <c r="AH1725" s="60"/>
      <c r="AI1725" s="60"/>
      <c r="AJ1725" s="60"/>
      <c r="AK1725" s="60"/>
      <c r="AL1725" s="60"/>
      <c r="AM1725" s="60"/>
      <c r="AN1725" s="60"/>
      <c r="AO1725" s="60"/>
      <c r="AP1725" s="60"/>
      <c r="AQ1725" s="60"/>
    </row>
    <row r="1726" spans="16:43" ht="12.75">
      <c r="P1726" s="60"/>
      <c r="Q1726" s="60"/>
      <c r="R1726" s="60"/>
      <c r="S1726" s="60"/>
      <c r="T1726" s="60"/>
      <c r="U1726" s="60"/>
      <c r="V1726" s="60"/>
      <c r="W1726" s="60"/>
      <c r="X1726" s="60"/>
      <c r="Y1726" s="60"/>
      <c r="Z1726" s="60"/>
      <c r="AA1726" s="60"/>
      <c r="AB1726" s="60"/>
      <c r="AC1726" s="60"/>
      <c r="AD1726" s="60"/>
      <c r="AE1726" s="60"/>
      <c r="AF1726" s="60"/>
      <c r="AG1726" s="60"/>
      <c r="AH1726" s="60"/>
      <c r="AI1726" s="60"/>
      <c r="AJ1726" s="60"/>
      <c r="AK1726" s="60"/>
      <c r="AL1726" s="60"/>
      <c r="AM1726" s="60"/>
      <c r="AN1726" s="60"/>
      <c r="AO1726" s="60"/>
      <c r="AP1726" s="60"/>
      <c r="AQ1726" s="60"/>
    </row>
    <row r="1727" spans="16:43" ht="12.75">
      <c r="P1727" s="60"/>
      <c r="Q1727" s="60"/>
      <c r="R1727" s="60"/>
      <c r="S1727" s="60"/>
      <c r="T1727" s="60"/>
      <c r="U1727" s="60"/>
      <c r="V1727" s="60"/>
      <c r="W1727" s="60"/>
      <c r="X1727" s="60"/>
      <c r="Y1727" s="60"/>
      <c r="Z1727" s="60"/>
      <c r="AA1727" s="60"/>
      <c r="AB1727" s="60"/>
      <c r="AC1727" s="60"/>
      <c r="AD1727" s="60"/>
      <c r="AE1727" s="60"/>
      <c r="AF1727" s="60"/>
      <c r="AG1727" s="60"/>
      <c r="AH1727" s="60"/>
      <c r="AI1727" s="60"/>
      <c r="AJ1727" s="60"/>
      <c r="AK1727" s="60"/>
      <c r="AL1727" s="60"/>
      <c r="AM1727" s="60"/>
      <c r="AN1727" s="60"/>
      <c r="AO1727" s="60"/>
      <c r="AP1727" s="60"/>
      <c r="AQ1727" s="60"/>
    </row>
    <row r="1728" spans="16:43" ht="12.75">
      <c r="P1728" s="60"/>
      <c r="Q1728" s="60"/>
      <c r="R1728" s="60"/>
      <c r="S1728" s="60"/>
      <c r="T1728" s="60"/>
      <c r="U1728" s="60"/>
      <c r="V1728" s="60"/>
      <c r="W1728" s="60"/>
      <c r="X1728" s="60"/>
      <c r="Y1728" s="60"/>
      <c r="Z1728" s="60"/>
      <c r="AA1728" s="60"/>
      <c r="AB1728" s="60"/>
      <c r="AC1728" s="60"/>
      <c r="AD1728" s="60"/>
      <c r="AE1728" s="60"/>
      <c r="AF1728" s="60"/>
      <c r="AG1728" s="60"/>
      <c r="AH1728" s="60"/>
      <c r="AI1728" s="60"/>
      <c r="AJ1728" s="60"/>
      <c r="AK1728" s="60"/>
      <c r="AL1728" s="60"/>
      <c r="AM1728" s="60"/>
      <c r="AN1728" s="60"/>
      <c r="AO1728" s="60"/>
      <c r="AP1728" s="60"/>
      <c r="AQ1728" s="60"/>
    </row>
    <row r="1729" spans="16:43" ht="12.75">
      <c r="P1729" s="60"/>
      <c r="Q1729" s="60"/>
      <c r="R1729" s="60"/>
      <c r="S1729" s="60"/>
      <c r="T1729" s="60"/>
      <c r="U1729" s="60"/>
      <c r="V1729" s="60"/>
      <c r="W1729" s="60"/>
      <c r="X1729" s="60"/>
      <c r="Y1729" s="60"/>
      <c r="Z1729" s="60"/>
      <c r="AA1729" s="60"/>
      <c r="AB1729" s="60"/>
      <c r="AC1729" s="60"/>
      <c r="AD1729" s="60"/>
      <c r="AE1729" s="60"/>
      <c r="AF1729" s="60"/>
      <c r="AG1729" s="60"/>
      <c r="AH1729" s="60"/>
      <c r="AI1729" s="60"/>
      <c r="AJ1729" s="60"/>
      <c r="AK1729" s="60"/>
      <c r="AL1729" s="60"/>
      <c r="AM1729" s="60"/>
      <c r="AN1729" s="60"/>
      <c r="AO1729" s="60"/>
      <c r="AP1729" s="60"/>
      <c r="AQ1729" s="60"/>
    </row>
    <row r="1730" spans="16:43" ht="12.75">
      <c r="P1730" s="60"/>
      <c r="Q1730" s="60"/>
      <c r="R1730" s="60"/>
      <c r="S1730" s="60"/>
      <c r="T1730" s="60"/>
      <c r="U1730" s="60"/>
      <c r="V1730" s="60"/>
      <c r="W1730" s="60"/>
      <c r="X1730" s="60"/>
      <c r="Y1730" s="60"/>
      <c r="Z1730" s="60"/>
      <c r="AA1730" s="60"/>
      <c r="AB1730" s="60"/>
      <c r="AC1730" s="60"/>
      <c r="AD1730" s="60"/>
      <c r="AE1730" s="60"/>
      <c r="AF1730" s="60"/>
      <c r="AG1730" s="60"/>
      <c r="AH1730" s="60"/>
      <c r="AI1730" s="60"/>
      <c r="AJ1730" s="60"/>
      <c r="AK1730" s="60"/>
      <c r="AL1730" s="60"/>
      <c r="AM1730" s="60"/>
      <c r="AN1730" s="60"/>
      <c r="AO1730" s="60"/>
      <c r="AP1730" s="60"/>
      <c r="AQ1730" s="60"/>
    </row>
    <row r="1731" spans="16:43" ht="12.75">
      <c r="P1731" s="60"/>
      <c r="Q1731" s="60"/>
      <c r="R1731" s="60"/>
      <c r="S1731" s="60"/>
      <c r="T1731" s="60"/>
      <c r="U1731" s="60"/>
      <c r="V1731" s="60"/>
      <c r="W1731" s="60"/>
      <c r="X1731" s="60"/>
      <c r="Y1731" s="60"/>
      <c r="Z1731" s="60"/>
      <c r="AA1731" s="60"/>
      <c r="AB1731" s="60"/>
      <c r="AC1731" s="60"/>
      <c r="AD1731" s="60"/>
      <c r="AE1731" s="60"/>
      <c r="AF1731" s="60"/>
      <c r="AG1731" s="60"/>
      <c r="AH1731" s="60"/>
      <c r="AI1731" s="60"/>
      <c r="AJ1731" s="60"/>
      <c r="AK1731" s="60"/>
      <c r="AL1731" s="60"/>
      <c r="AM1731" s="60"/>
      <c r="AN1731" s="60"/>
      <c r="AO1731" s="60"/>
      <c r="AP1731" s="60"/>
      <c r="AQ1731" s="60"/>
    </row>
    <row r="1732" spans="16:43" ht="12.75">
      <c r="P1732" s="60"/>
      <c r="Q1732" s="60"/>
      <c r="R1732" s="60"/>
      <c r="S1732" s="60"/>
      <c r="T1732" s="60"/>
      <c r="U1732" s="60"/>
      <c r="V1732" s="60"/>
      <c r="W1732" s="60"/>
      <c r="X1732" s="60"/>
      <c r="Y1732" s="60"/>
      <c r="Z1732" s="60"/>
      <c r="AA1732" s="60"/>
      <c r="AB1732" s="60"/>
      <c r="AC1732" s="60"/>
      <c r="AD1732" s="60"/>
      <c r="AE1732" s="60"/>
      <c r="AF1732" s="60"/>
      <c r="AG1732" s="60"/>
      <c r="AH1732" s="60"/>
      <c r="AI1732" s="60"/>
      <c r="AJ1732" s="60"/>
      <c r="AK1732" s="60"/>
      <c r="AL1732" s="60"/>
      <c r="AM1732" s="60"/>
      <c r="AN1732" s="60"/>
      <c r="AO1732" s="60"/>
      <c r="AP1732" s="60"/>
      <c r="AQ1732" s="60"/>
    </row>
    <row r="1733" spans="16:43" ht="12.75">
      <c r="P1733" s="60"/>
      <c r="Q1733" s="60"/>
      <c r="R1733" s="60"/>
      <c r="S1733" s="60"/>
      <c r="T1733" s="60"/>
      <c r="U1733" s="60"/>
      <c r="V1733" s="60"/>
      <c r="W1733" s="60"/>
      <c r="X1733" s="60"/>
      <c r="Y1733" s="60"/>
      <c r="Z1733" s="60"/>
      <c r="AA1733" s="60"/>
      <c r="AB1733" s="60"/>
      <c r="AC1733" s="60"/>
      <c r="AD1733" s="60"/>
      <c r="AE1733" s="60"/>
      <c r="AF1733" s="60"/>
      <c r="AG1733" s="60"/>
      <c r="AH1733" s="60"/>
      <c r="AI1733" s="60"/>
      <c r="AJ1733" s="60"/>
      <c r="AK1733" s="60"/>
      <c r="AL1733" s="60"/>
      <c r="AM1733" s="60"/>
      <c r="AN1733" s="60"/>
      <c r="AO1733" s="60"/>
      <c r="AP1733" s="60"/>
      <c r="AQ1733" s="60"/>
    </row>
    <row r="1734" spans="16:43" ht="12.75">
      <c r="P1734" s="60"/>
      <c r="Q1734" s="60"/>
      <c r="R1734" s="60"/>
      <c r="S1734" s="60"/>
      <c r="T1734" s="60"/>
      <c r="U1734" s="60"/>
      <c r="V1734" s="60"/>
      <c r="W1734" s="60"/>
      <c r="X1734" s="60"/>
      <c r="Y1734" s="60"/>
      <c r="Z1734" s="60"/>
      <c r="AA1734" s="60"/>
      <c r="AB1734" s="60"/>
      <c r="AC1734" s="60"/>
      <c r="AD1734" s="60"/>
      <c r="AE1734" s="60"/>
      <c r="AF1734" s="60"/>
      <c r="AG1734" s="60"/>
      <c r="AH1734" s="60"/>
      <c r="AI1734" s="60"/>
      <c r="AJ1734" s="60"/>
      <c r="AK1734" s="60"/>
      <c r="AL1734" s="60"/>
      <c r="AM1734" s="60"/>
      <c r="AN1734" s="60"/>
      <c r="AO1734" s="60"/>
      <c r="AP1734" s="60"/>
      <c r="AQ1734" s="60"/>
    </row>
    <row r="1735" spans="16:43" ht="12.75">
      <c r="P1735" s="60"/>
      <c r="Q1735" s="60"/>
      <c r="R1735" s="60"/>
      <c r="S1735" s="60"/>
      <c r="T1735" s="60"/>
      <c r="U1735" s="60"/>
      <c r="V1735" s="60"/>
      <c r="W1735" s="60"/>
      <c r="X1735" s="60"/>
      <c r="Y1735" s="60"/>
      <c r="Z1735" s="60"/>
      <c r="AA1735" s="60"/>
      <c r="AB1735" s="60"/>
      <c r="AC1735" s="60"/>
      <c r="AD1735" s="60"/>
      <c r="AE1735" s="60"/>
      <c r="AF1735" s="60"/>
      <c r="AG1735" s="60"/>
      <c r="AH1735" s="60"/>
      <c r="AI1735" s="60"/>
      <c r="AJ1735" s="60"/>
      <c r="AK1735" s="60"/>
      <c r="AL1735" s="60"/>
      <c r="AM1735" s="60"/>
      <c r="AN1735" s="60"/>
      <c r="AO1735" s="60"/>
      <c r="AP1735" s="60"/>
      <c r="AQ1735" s="60"/>
    </row>
    <row r="1736" spans="16:43" ht="12.75">
      <c r="P1736" s="60"/>
      <c r="Q1736" s="60"/>
      <c r="R1736" s="60"/>
      <c r="S1736" s="60"/>
      <c r="T1736" s="60"/>
      <c r="U1736" s="60"/>
      <c r="V1736" s="60"/>
      <c r="W1736" s="60"/>
      <c r="X1736" s="60"/>
      <c r="Y1736" s="60"/>
      <c r="Z1736" s="60"/>
      <c r="AA1736" s="60"/>
      <c r="AB1736" s="60"/>
      <c r="AC1736" s="60"/>
      <c r="AD1736" s="60"/>
      <c r="AE1736" s="60"/>
      <c r="AF1736" s="60"/>
      <c r="AG1736" s="60"/>
      <c r="AH1736" s="60"/>
      <c r="AI1736" s="60"/>
      <c r="AJ1736" s="60"/>
      <c r="AK1736" s="60"/>
      <c r="AL1736" s="60"/>
      <c r="AM1736" s="60"/>
      <c r="AN1736" s="60"/>
      <c r="AO1736" s="60"/>
      <c r="AP1736" s="60"/>
      <c r="AQ1736" s="60"/>
    </row>
    <row r="1737" spans="16:43" ht="12.75">
      <c r="P1737" s="60"/>
      <c r="Q1737" s="60"/>
      <c r="R1737" s="60"/>
      <c r="S1737" s="60"/>
      <c r="T1737" s="60"/>
      <c r="U1737" s="60"/>
      <c r="V1737" s="60"/>
      <c r="W1737" s="60"/>
      <c r="X1737" s="60"/>
      <c r="Y1737" s="60"/>
      <c r="Z1737" s="60"/>
      <c r="AA1737" s="60"/>
      <c r="AB1737" s="60"/>
      <c r="AC1737" s="60"/>
      <c r="AD1737" s="60"/>
      <c r="AE1737" s="60"/>
      <c r="AF1737" s="60"/>
      <c r="AG1737" s="60"/>
      <c r="AH1737" s="60"/>
      <c r="AI1737" s="60"/>
      <c r="AJ1737" s="60"/>
      <c r="AK1737" s="60"/>
      <c r="AL1737" s="60"/>
      <c r="AM1737" s="60"/>
      <c r="AN1737" s="60"/>
      <c r="AO1737" s="60"/>
      <c r="AP1737" s="60"/>
      <c r="AQ1737" s="60"/>
    </row>
    <row r="1738" spans="16:43" ht="12.75">
      <c r="P1738" s="60"/>
      <c r="Q1738" s="60"/>
      <c r="R1738" s="60"/>
      <c r="S1738" s="60"/>
      <c r="T1738" s="60"/>
      <c r="U1738" s="60"/>
      <c r="V1738" s="60"/>
      <c r="W1738" s="60"/>
      <c r="X1738" s="60"/>
      <c r="Y1738" s="60"/>
      <c r="Z1738" s="60"/>
      <c r="AA1738" s="60"/>
      <c r="AB1738" s="60"/>
      <c r="AC1738" s="60"/>
      <c r="AD1738" s="60"/>
      <c r="AE1738" s="60"/>
      <c r="AF1738" s="60"/>
      <c r="AG1738" s="60"/>
      <c r="AH1738" s="60"/>
      <c r="AI1738" s="60"/>
      <c r="AJ1738" s="60"/>
      <c r="AK1738" s="60"/>
      <c r="AL1738" s="60"/>
      <c r="AM1738" s="60"/>
      <c r="AN1738" s="60"/>
      <c r="AO1738" s="60"/>
      <c r="AP1738" s="60"/>
      <c r="AQ1738" s="60"/>
    </row>
    <row r="1739" spans="16:43" ht="12.75">
      <c r="P1739" s="60"/>
      <c r="Q1739" s="60"/>
      <c r="R1739" s="60"/>
      <c r="S1739" s="60"/>
      <c r="T1739" s="60"/>
      <c r="U1739" s="60"/>
      <c r="V1739" s="60"/>
      <c r="W1739" s="60"/>
      <c r="X1739" s="60"/>
      <c r="Y1739" s="60"/>
      <c r="Z1739" s="60"/>
      <c r="AA1739" s="60"/>
      <c r="AB1739" s="60"/>
      <c r="AC1739" s="60"/>
      <c r="AD1739" s="60"/>
      <c r="AE1739" s="60"/>
      <c r="AF1739" s="60"/>
      <c r="AG1739" s="60"/>
      <c r="AH1739" s="60"/>
      <c r="AI1739" s="60"/>
      <c r="AJ1739" s="60"/>
      <c r="AK1739" s="60"/>
      <c r="AL1739" s="60"/>
      <c r="AM1739" s="60"/>
      <c r="AN1739" s="60"/>
      <c r="AO1739" s="60"/>
      <c r="AP1739" s="60"/>
      <c r="AQ1739" s="60"/>
    </row>
    <row r="1740" spans="16:43" ht="12.75">
      <c r="P1740" s="60"/>
      <c r="Q1740" s="60"/>
      <c r="R1740" s="60"/>
      <c r="S1740" s="60"/>
      <c r="T1740" s="60"/>
      <c r="U1740" s="60"/>
      <c r="V1740" s="60"/>
      <c r="W1740" s="60"/>
      <c r="X1740" s="60"/>
      <c r="Y1740" s="60"/>
      <c r="Z1740" s="60"/>
      <c r="AA1740" s="60"/>
      <c r="AB1740" s="60"/>
      <c r="AC1740" s="60"/>
      <c r="AD1740" s="60"/>
      <c r="AE1740" s="60"/>
      <c r="AF1740" s="60"/>
      <c r="AG1740" s="60"/>
      <c r="AH1740" s="60"/>
      <c r="AI1740" s="60"/>
      <c r="AJ1740" s="60"/>
      <c r="AK1740" s="60"/>
      <c r="AL1740" s="60"/>
      <c r="AM1740" s="60"/>
      <c r="AN1740" s="60"/>
      <c r="AO1740" s="60"/>
      <c r="AP1740" s="60"/>
      <c r="AQ1740" s="60"/>
    </row>
    <row r="1741" spans="16:43" ht="12.75">
      <c r="P1741" s="60"/>
      <c r="Q1741" s="60"/>
      <c r="R1741" s="60"/>
      <c r="S1741" s="60"/>
      <c r="T1741" s="60"/>
      <c r="U1741" s="60"/>
      <c r="V1741" s="60"/>
      <c r="W1741" s="60"/>
      <c r="X1741" s="60"/>
      <c r="Y1741" s="60"/>
      <c r="Z1741" s="60"/>
      <c r="AA1741" s="60"/>
      <c r="AB1741" s="60"/>
      <c r="AC1741" s="60"/>
      <c r="AD1741" s="60"/>
      <c r="AE1741" s="60"/>
      <c r="AF1741" s="60"/>
      <c r="AG1741" s="60"/>
      <c r="AH1741" s="60"/>
      <c r="AI1741" s="60"/>
      <c r="AJ1741" s="60"/>
      <c r="AK1741" s="60"/>
      <c r="AL1741" s="60"/>
      <c r="AM1741" s="60"/>
      <c r="AN1741" s="60"/>
      <c r="AO1741" s="60"/>
      <c r="AP1741" s="60"/>
      <c r="AQ1741" s="60"/>
    </row>
    <row r="1742" spans="16:43" ht="12.75">
      <c r="P1742" s="60"/>
      <c r="Q1742" s="60"/>
      <c r="R1742" s="60"/>
      <c r="S1742" s="60"/>
      <c r="T1742" s="60"/>
      <c r="U1742" s="60"/>
      <c r="V1742" s="60"/>
      <c r="W1742" s="60"/>
      <c r="X1742" s="60"/>
      <c r="Y1742" s="60"/>
      <c r="Z1742" s="60"/>
      <c r="AA1742" s="60"/>
      <c r="AB1742" s="60"/>
      <c r="AC1742" s="60"/>
      <c r="AD1742" s="60"/>
      <c r="AE1742" s="60"/>
      <c r="AF1742" s="60"/>
      <c r="AG1742" s="60"/>
      <c r="AH1742" s="60"/>
      <c r="AI1742" s="60"/>
      <c r="AJ1742" s="60"/>
      <c r="AK1742" s="60"/>
      <c r="AL1742" s="60"/>
      <c r="AM1742" s="60"/>
      <c r="AN1742" s="60"/>
      <c r="AO1742" s="60"/>
      <c r="AP1742" s="60"/>
      <c r="AQ1742" s="60"/>
    </row>
    <row r="1743" spans="16:43" ht="12.75">
      <c r="P1743" s="60"/>
      <c r="Q1743" s="60"/>
      <c r="R1743" s="60"/>
      <c r="S1743" s="60"/>
      <c r="T1743" s="60"/>
      <c r="U1743" s="60"/>
      <c r="V1743" s="60"/>
      <c r="W1743" s="60"/>
      <c r="X1743" s="60"/>
      <c r="Y1743" s="60"/>
      <c r="Z1743" s="60"/>
      <c r="AA1743" s="60"/>
      <c r="AB1743" s="60"/>
      <c r="AC1743" s="60"/>
      <c r="AD1743" s="60"/>
      <c r="AE1743" s="60"/>
      <c r="AF1743" s="60"/>
      <c r="AG1743" s="60"/>
      <c r="AH1743" s="60"/>
      <c r="AI1743" s="60"/>
      <c r="AJ1743" s="60"/>
      <c r="AK1743" s="60"/>
      <c r="AL1743" s="60"/>
      <c r="AM1743" s="60"/>
      <c r="AN1743" s="60"/>
      <c r="AO1743" s="60"/>
      <c r="AP1743" s="60"/>
      <c r="AQ1743" s="60"/>
    </row>
    <row r="1744" spans="16:43" ht="12.75">
      <c r="P1744" s="60"/>
      <c r="Q1744" s="60"/>
      <c r="R1744" s="60"/>
      <c r="S1744" s="60"/>
      <c r="T1744" s="60"/>
      <c r="U1744" s="60"/>
      <c r="V1744" s="60"/>
      <c r="W1744" s="60"/>
      <c r="X1744" s="60"/>
      <c r="Y1744" s="60"/>
      <c r="Z1744" s="60"/>
      <c r="AA1744" s="60"/>
      <c r="AB1744" s="60"/>
      <c r="AC1744" s="60"/>
      <c r="AD1744" s="60"/>
      <c r="AE1744" s="60"/>
      <c r="AF1744" s="60"/>
      <c r="AG1744" s="60"/>
      <c r="AH1744" s="60"/>
      <c r="AI1744" s="60"/>
      <c r="AJ1744" s="60"/>
      <c r="AK1744" s="60"/>
      <c r="AL1744" s="60"/>
      <c r="AM1744" s="60"/>
      <c r="AN1744" s="60"/>
      <c r="AO1744" s="60"/>
      <c r="AP1744" s="60"/>
      <c r="AQ1744" s="60"/>
    </row>
    <row r="1745" spans="16:43" ht="12.75">
      <c r="P1745" s="60"/>
      <c r="Q1745" s="60"/>
      <c r="R1745" s="60"/>
      <c r="S1745" s="60"/>
      <c r="T1745" s="60"/>
      <c r="U1745" s="60"/>
      <c r="V1745" s="60"/>
      <c r="W1745" s="60"/>
      <c r="X1745" s="60"/>
      <c r="Y1745" s="60"/>
      <c r="Z1745" s="60"/>
      <c r="AA1745" s="60"/>
      <c r="AB1745" s="60"/>
      <c r="AC1745" s="60"/>
      <c r="AD1745" s="60"/>
      <c r="AE1745" s="60"/>
      <c r="AF1745" s="60"/>
      <c r="AG1745" s="60"/>
      <c r="AH1745" s="60"/>
      <c r="AI1745" s="60"/>
      <c r="AJ1745" s="60"/>
      <c r="AK1745" s="60"/>
      <c r="AL1745" s="60"/>
      <c r="AM1745" s="60"/>
      <c r="AN1745" s="60"/>
      <c r="AO1745" s="60"/>
      <c r="AP1745" s="60"/>
      <c r="AQ1745" s="60"/>
    </row>
    <row r="1746" spans="16:43" ht="12.75">
      <c r="P1746" s="60"/>
      <c r="Q1746" s="60"/>
      <c r="R1746" s="60"/>
      <c r="S1746" s="60"/>
      <c r="T1746" s="60"/>
      <c r="U1746" s="60"/>
      <c r="V1746" s="60"/>
      <c r="W1746" s="60"/>
      <c r="X1746" s="60"/>
      <c r="Y1746" s="60"/>
      <c r="Z1746" s="60"/>
      <c r="AA1746" s="60"/>
      <c r="AB1746" s="60"/>
      <c r="AC1746" s="60"/>
      <c r="AD1746" s="60"/>
      <c r="AE1746" s="60"/>
      <c r="AF1746" s="60"/>
      <c r="AG1746" s="60"/>
      <c r="AH1746" s="60"/>
      <c r="AI1746" s="60"/>
      <c r="AJ1746" s="60"/>
      <c r="AK1746" s="60"/>
      <c r="AL1746" s="60"/>
      <c r="AM1746" s="60"/>
      <c r="AN1746" s="60"/>
      <c r="AO1746" s="60"/>
      <c r="AP1746" s="60"/>
      <c r="AQ1746" s="60"/>
    </row>
    <row r="1747" spans="16:43" ht="12.75">
      <c r="P1747" s="60"/>
      <c r="Q1747" s="60"/>
      <c r="R1747" s="60"/>
      <c r="S1747" s="60"/>
      <c r="T1747" s="60"/>
      <c r="U1747" s="60"/>
      <c r="V1747" s="60"/>
      <c r="W1747" s="60"/>
      <c r="X1747" s="60"/>
      <c r="Y1747" s="60"/>
      <c r="Z1747" s="60"/>
      <c r="AA1747" s="60"/>
      <c r="AB1747" s="60"/>
      <c r="AC1747" s="60"/>
      <c r="AD1747" s="60"/>
      <c r="AE1747" s="60"/>
      <c r="AF1747" s="60"/>
      <c r="AG1747" s="60"/>
      <c r="AH1747" s="60"/>
      <c r="AI1747" s="60"/>
      <c r="AJ1747" s="60"/>
      <c r="AK1747" s="60"/>
      <c r="AL1747" s="60"/>
      <c r="AM1747" s="60"/>
      <c r="AN1747" s="60"/>
      <c r="AO1747" s="60"/>
      <c r="AP1747" s="60"/>
      <c r="AQ1747" s="60"/>
    </row>
    <row r="1748" spans="16:43" ht="12.75">
      <c r="P1748" s="60"/>
      <c r="Q1748" s="60"/>
      <c r="R1748" s="60"/>
      <c r="S1748" s="60"/>
      <c r="T1748" s="60"/>
      <c r="U1748" s="60"/>
      <c r="V1748" s="60"/>
      <c r="W1748" s="60"/>
      <c r="X1748" s="60"/>
      <c r="Y1748" s="60"/>
      <c r="Z1748" s="60"/>
      <c r="AA1748" s="60"/>
      <c r="AB1748" s="60"/>
      <c r="AC1748" s="60"/>
      <c r="AD1748" s="60"/>
      <c r="AE1748" s="60"/>
      <c r="AF1748" s="60"/>
      <c r="AG1748" s="60"/>
      <c r="AH1748" s="60"/>
      <c r="AI1748" s="60"/>
      <c r="AJ1748" s="60"/>
      <c r="AK1748" s="60"/>
      <c r="AL1748" s="60"/>
      <c r="AM1748" s="60"/>
      <c r="AN1748" s="60"/>
      <c r="AO1748" s="60"/>
      <c r="AP1748" s="60"/>
      <c r="AQ1748" s="60"/>
    </row>
    <row r="1749" spans="16:43" ht="12.75">
      <c r="P1749" s="60"/>
      <c r="Q1749" s="60"/>
      <c r="R1749" s="60"/>
      <c r="S1749" s="60"/>
      <c r="T1749" s="60"/>
      <c r="U1749" s="60"/>
      <c r="V1749" s="60"/>
      <c r="W1749" s="60"/>
      <c r="X1749" s="60"/>
      <c r="Y1749" s="60"/>
      <c r="Z1749" s="60"/>
      <c r="AA1749" s="60"/>
      <c r="AB1749" s="60"/>
      <c r="AC1749" s="60"/>
      <c r="AD1749" s="60"/>
      <c r="AE1749" s="60"/>
      <c r="AF1749" s="60"/>
      <c r="AG1749" s="60"/>
      <c r="AH1749" s="60"/>
      <c r="AI1749" s="60"/>
      <c r="AJ1749" s="60"/>
      <c r="AK1749" s="60"/>
      <c r="AL1749" s="60"/>
      <c r="AM1749" s="60"/>
      <c r="AN1749" s="60"/>
      <c r="AO1749" s="60"/>
      <c r="AP1749" s="60"/>
      <c r="AQ1749" s="60"/>
    </row>
    <row r="1750" spans="16:43" ht="12.75">
      <c r="P1750" s="60"/>
      <c r="Q1750" s="60"/>
      <c r="R1750" s="60"/>
      <c r="S1750" s="60"/>
      <c r="T1750" s="60"/>
      <c r="U1750" s="60"/>
      <c r="V1750" s="60"/>
      <c r="W1750" s="60"/>
      <c r="X1750" s="60"/>
      <c r="Y1750" s="60"/>
      <c r="Z1750" s="60"/>
      <c r="AA1750" s="60"/>
      <c r="AB1750" s="60"/>
      <c r="AC1750" s="60"/>
      <c r="AD1750" s="60"/>
      <c r="AE1750" s="60"/>
      <c r="AF1750" s="60"/>
      <c r="AG1750" s="60"/>
      <c r="AH1750" s="60"/>
      <c r="AI1750" s="60"/>
      <c r="AJ1750" s="60"/>
      <c r="AK1750" s="60"/>
      <c r="AL1750" s="60"/>
      <c r="AM1750" s="60"/>
      <c r="AN1750" s="60"/>
      <c r="AO1750" s="60"/>
      <c r="AP1750" s="60"/>
      <c r="AQ1750" s="60"/>
    </row>
    <row r="1751" spans="16:43" ht="12.75">
      <c r="P1751" s="60"/>
      <c r="Q1751" s="60"/>
      <c r="R1751" s="60"/>
      <c r="S1751" s="60"/>
      <c r="T1751" s="60"/>
      <c r="U1751" s="60"/>
      <c r="V1751" s="60"/>
      <c r="W1751" s="60"/>
      <c r="X1751" s="60"/>
      <c r="Y1751" s="60"/>
      <c r="Z1751" s="60"/>
      <c r="AA1751" s="60"/>
      <c r="AB1751" s="60"/>
      <c r="AC1751" s="60"/>
      <c r="AD1751" s="60"/>
      <c r="AE1751" s="60"/>
      <c r="AF1751" s="60"/>
      <c r="AG1751" s="60"/>
      <c r="AH1751" s="60"/>
      <c r="AI1751" s="60"/>
      <c r="AJ1751" s="60"/>
      <c r="AK1751" s="60"/>
      <c r="AL1751" s="60"/>
      <c r="AM1751" s="60"/>
      <c r="AN1751" s="60"/>
      <c r="AO1751" s="60"/>
      <c r="AP1751" s="60"/>
      <c r="AQ1751" s="60"/>
    </row>
    <row r="1752" spans="16:43" ht="12.75">
      <c r="P1752" s="60"/>
      <c r="Q1752" s="60"/>
      <c r="R1752" s="60"/>
      <c r="S1752" s="60"/>
      <c r="T1752" s="60"/>
      <c r="U1752" s="60"/>
      <c r="V1752" s="60"/>
      <c r="W1752" s="60"/>
      <c r="X1752" s="60"/>
      <c r="Y1752" s="60"/>
      <c r="Z1752" s="60"/>
      <c r="AA1752" s="60"/>
      <c r="AB1752" s="60"/>
      <c r="AC1752" s="60"/>
      <c r="AD1752" s="60"/>
      <c r="AE1752" s="60"/>
      <c r="AF1752" s="60"/>
      <c r="AG1752" s="60"/>
      <c r="AH1752" s="60"/>
      <c r="AI1752" s="60"/>
      <c r="AJ1752" s="60"/>
      <c r="AK1752" s="60"/>
      <c r="AL1752" s="60"/>
      <c r="AM1752" s="60"/>
      <c r="AN1752" s="60"/>
      <c r="AO1752" s="60"/>
      <c r="AP1752" s="60"/>
      <c r="AQ1752" s="60"/>
    </row>
    <row r="1753" spans="16:43" ht="12.75">
      <c r="P1753" s="60"/>
      <c r="Q1753" s="60"/>
      <c r="R1753" s="60"/>
      <c r="S1753" s="60"/>
      <c r="T1753" s="60"/>
      <c r="U1753" s="60"/>
      <c r="V1753" s="60"/>
      <c r="W1753" s="60"/>
      <c r="X1753" s="60"/>
      <c r="Y1753" s="60"/>
      <c r="Z1753" s="60"/>
      <c r="AA1753" s="60"/>
      <c r="AB1753" s="60"/>
      <c r="AC1753" s="60"/>
      <c r="AD1753" s="60"/>
      <c r="AE1753" s="60"/>
      <c r="AF1753" s="60"/>
      <c r="AG1753" s="60"/>
      <c r="AH1753" s="60"/>
      <c r="AI1753" s="60"/>
      <c r="AJ1753" s="60"/>
      <c r="AK1753" s="60"/>
      <c r="AL1753" s="60"/>
      <c r="AM1753" s="60"/>
      <c r="AN1753" s="60"/>
      <c r="AO1753" s="60"/>
      <c r="AP1753" s="60"/>
      <c r="AQ1753" s="60"/>
    </row>
    <row r="1754" spans="16:43" ht="12.75">
      <c r="P1754" s="60"/>
      <c r="Q1754" s="60"/>
      <c r="R1754" s="60"/>
      <c r="S1754" s="60"/>
      <c r="T1754" s="60"/>
      <c r="U1754" s="60"/>
      <c r="V1754" s="60"/>
      <c r="W1754" s="60"/>
      <c r="X1754" s="60"/>
      <c r="Y1754" s="60"/>
      <c r="Z1754" s="60"/>
      <c r="AA1754" s="60"/>
      <c r="AB1754" s="60"/>
      <c r="AC1754" s="60"/>
      <c r="AD1754" s="60"/>
      <c r="AE1754" s="60"/>
      <c r="AF1754" s="60"/>
      <c r="AG1754" s="60"/>
      <c r="AH1754" s="60"/>
      <c r="AI1754" s="60"/>
      <c r="AJ1754" s="60"/>
      <c r="AK1754" s="60"/>
      <c r="AL1754" s="60"/>
      <c r="AM1754" s="60"/>
      <c r="AN1754" s="60"/>
      <c r="AO1754" s="60"/>
      <c r="AP1754" s="60"/>
      <c r="AQ1754" s="60"/>
    </row>
    <row r="1755" spans="16:43" ht="12.75">
      <c r="P1755" s="60"/>
      <c r="Q1755" s="60"/>
      <c r="R1755" s="60"/>
      <c r="S1755" s="60"/>
      <c r="T1755" s="60"/>
      <c r="U1755" s="60"/>
      <c r="V1755" s="60"/>
      <c r="W1755" s="60"/>
      <c r="X1755" s="60"/>
      <c r="Y1755" s="60"/>
      <c r="Z1755" s="60"/>
      <c r="AA1755" s="60"/>
      <c r="AB1755" s="60"/>
      <c r="AC1755" s="60"/>
      <c r="AD1755" s="60"/>
      <c r="AE1755" s="60"/>
      <c r="AF1755" s="60"/>
      <c r="AG1755" s="60"/>
      <c r="AH1755" s="60"/>
      <c r="AI1755" s="60"/>
      <c r="AJ1755" s="60"/>
      <c r="AK1755" s="60"/>
      <c r="AL1755" s="60"/>
      <c r="AM1755" s="60"/>
      <c r="AN1755" s="60"/>
      <c r="AO1755" s="60"/>
      <c r="AP1755" s="60"/>
      <c r="AQ1755" s="60"/>
    </row>
    <row r="1756" spans="16:43" ht="12.75">
      <c r="P1756" s="60"/>
      <c r="Q1756" s="60"/>
      <c r="R1756" s="60"/>
      <c r="S1756" s="60"/>
      <c r="T1756" s="60"/>
      <c r="U1756" s="60"/>
      <c r="V1756" s="60"/>
      <c r="W1756" s="60"/>
      <c r="X1756" s="60"/>
      <c r="Y1756" s="60"/>
      <c r="Z1756" s="60"/>
      <c r="AA1756" s="60"/>
      <c r="AB1756" s="60"/>
      <c r="AC1756" s="60"/>
      <c r="AD1756" s="60"/>
      <c r="AE1756" s="60"/>
      <c r="AF1756" s="60"/>
      <c r="AG1756" s="60"/>
      <c r="AH1756" s="60"/>
      <c r="AI1756" s="60"/>
      <c r="AJ1756" s="60"/>
      <c r="AK1756" s="60"/>
      <c r="AL1756" s="60"/>
      <c r="AM1756" s="60"/>
      <c r="AN1756" s="60"/>
      <c r="AO1756" s="60"/>
      <c r="AP1756" s="60"/>
      <c r="AQ1756" s="60"/>
    </row>
    <row r="1757" spans="16:43" ht="12.75">
      <c r="P1757" s="60"/>
      <c r="Q1757" s="60"/>
      <c r="R1757" s="60"/>
      <c r="S1757" s="60"/>
      <c r="T1757" s="60"/>
      <c r="U1757" s="60"/>
      <c r="V1757" s="60"/>
      <c r="W1757" s="60"/>
      <c r="X1757" s="60"/>
      <c r="Y1757" s="60"/>
      <c r="Z1757" s="60"/>
      <c r="AA1757" s="60"/>
      <c r="AB1757" s="60"/>
      <c r="AC1757" s="60"/>
      <c r="AD1757" s="60"/>
      <c r="AE1757" s="60"/>
      <c r="AF1757" s="60"/>
      <c r="AG1757" s="60"/>
      <c r="AH1757" s="60"/>
      <c r="AI1757" s="60"/>
      <c r="AJ1757" s="60"/>
      <c r="AK1757" s="60"/>
      <c r="AL1757" s="60"/>
      <c r="AM1757" s="60"/>
      <c r="AN1757" s="60"/>
      <c r="AO1757" s="60"/>
      <c r="AP1757" s="60"/>
      <c r="AQ1757" s="60"/>
    </row>
    <row r="1758" spans="16:43" ht="12.75">
      <c r="P1758" s="60"/>
      <c r="Q1758" s="60"/>
      <c r="R1758" s="60"/>
      <c r="S1758" s="60"/>
      <c r="T1758" s="60"/>
      <c r="U1758" s="60"/>
      <c r="V1758" s="60"/>
      <c r="W1758" s="60"/>
      <c r="X1758" s="60"/>
      <c r="Y1758" s="60"/>
      <c r="Z1758" s="60"/>
      <c r="AA1758" s="60"/>
      <c r="AB1758" s="60"/>
      <c r="AC1758" s="60"/>
      <c r="AD1758" s="60"/>
      <c r="AE1758" s="60"/>
      <c r="AF1758" s="60"/>
      <c r="AG1758" s="60"/>
      <c r="AH1758" s="60"/>
      <c r="AI1758" s="60"/>
      <c r="AJ1758" s="60"/>
      <c r="AK1758" s="60"/>
      <c r="AL1758" s="60"/>
      <c r="AM1758" s="60"/>
      <c r="AN1758" s="60"/>
      <c r="AO1758" s="60"/>
      <c r="AP1758" s="60"/>
      <c r="AQ1758" s="60"/>
    </row>
    <row r="1759" spans="16:43" ht="12.75">
      <c r="P1759" s="60"/>
      <c r="Q1759" s="60"/>
      <c r="R1759" s="60"/>
      <c r="S1759" s="60"/>
      <c r="T1759" s="60"/>
      <c r="U1759" s="60"/>
      <c r="V1759" s="60"/>
      <c r="W1759" s="60"/>
      <c r="X1759" s="60"/>
      <c r="Y1759" s="60"/>
      <c r="Z1759" s="60"/>
      <c r="AA1759" s="60"/>
      <c r="AB1759" s="60"/>
      <c r="AC1759" s="60"/>
      <c r="AD1759" s="60"/>
      <c r="AE1759" s="60"/>
      <c r="AF1759" s="60"/>
      <c r="AG1759" s="60"/>
      <c r="AH1759" s="60"/>
      <c r="AI1759" s="60"/>
      <c r="AJ1759" s="60"/>
      <c r="AK1759" s="60"/>
      <c r="AL1759" s="60"/>
      <c r="AM1759" s="60"/>
      <c r="AN1759" s="60"/>
      <c r="AO1759" s="60"/>
      <c r="AP1759" s="60"/>
      <c r="AQ1759" s="60"/>
    </row>
    <row r="1760" spans="16:43" ht="12.75">
      <c r="P1760" s="60"/>
      <c r="Q1760" s="60"/>
      <c r="R1760" s="60"/>
      <c r="S1760" s="60"/>
      <c r="T1760" s="60"/>
      <c r="U1760" s="60"/>
      <c r="V1760" s="60"/>
      <c r="W1760" s="60"/>
      <c r="X1760" s="60"/>
      <c r="Y1760" s="60"/>
      <c r="Z1760" s="60"/>
      <c r="AA1760" s="60"/>
      <c r="AB1760" s="60"/>
      <c r="AC1760" s="60"/>
      <c r="AD1760" s="60"/>
      <c r="AE1760" s="60"/>
      <c r="AF1760" s="60"/>
      <c r="AG1760" s="60"/>
      <c r="AH1760" s="60"/>
      <c r="AI1760" s="60"/>
      <c r="AJ1760" s="60"/>
      <c r="AK1760" s="60"/>
      <c r="AL1760" s="60"/>
      <c r="AM1760" s="60"/>
      <c r="AN1760" s="60"/>
      <c r="AO1760" s="60"/>
      <c r="AP1760" s="60"/>
      <c r="AQ1760" s="60"/>
    </row>
    <row r="1761" spans="16:43" ht="12.75">
      <c r="P1761" s="60"/>
      <c r="Q1761" s="60"/>
      <c r="R1761" s="60"/>
      <c r="S1761" s="60"/>
      <c r="T1761" s="60"/>
      <c r="U1761" s="60"/>
      <c r="V1761" s="60"/>
      <c r="W1761" s="60"/>
      <c r="X1761" s="60"/>
      <c r="Y1761" s="60"/>
      <c r="Z1761" s="60"/>
      <c r="AA1761" s="60"/>
      <c r="AB1761" s="60"/>
      <c r="AC1761" s="60"/>
      <c r="AD1761" s="60"/>
      <c r="AE1761" s="60"/>
      <c r="AF1761" s="60"/>
      <c r="AG1761" s="60"/>
      <c r="AH1761" s="60"/>
      <c r="AI1761" s="60"/>
      <c r="AJ1761" s="60"/>
      <c r="AK1761" s="60"/>
      <c r="AL1761" s="60"/>
      <c r="AM1761" s="60"/>
      <c r="AN1761" s="60"/>
      <c r="AO1761" s="60"/>
      <c r="AP1761" s="60"/>
      <c r="AQ1761" s="60"/>
    </row>
    <row r="1762" spans="16:43" ht="12.75">
      <c r="P1762" s="60"/>
      <c r="Q1762" s="60"/>
      <c r="R1762" s="60"/>
      <c r="S1762" s="60"/>
      <c r="T1762" s="60"/>
      <c r="U1762" s="60"/>
      <c r="V1762" s="60"/>
      <c r="W1762" s="60"/>
      <c r="X1762" s="60"/>
      <c r="Y1762" s="60"/>
      <c r="Z1762" s="60"/>
      <c r="AA1762" s="60"/>
      <c r="AB1762" s="60"/>
      <c r="AC1762" s="60"/>
      <c r="AD1762" s="60"/>
      <c r="AE1762" s="60"/>
      <c r="AF1762" s="60"/>
      <c r="AG1762" s="60"/>
      <c r="AH1762" s="60"/>
      <c r="AI1762" s="60"/>
      <c r="AJ1762" s="60"/>
      <c r="AK1762" s="60"/>
      <c r="AL1762" s="60"/>
      <c r="AM1762" s="60"/>
      <c r="AN1762" s="60"/>
      <c r="AO1762" s="60"/>
      <c r="AP1762" s="60"/>
      <c r="AQ1762" s="60"/>
    </row>
    <row r="1763" spans="16:43" ht="12.75">
      <c r="P1763" s="60"/>
      <c r="Q1763" s="60"/>
      <c r="R1763" s="60"/>
      <c r="S1763" s="60"/>
      <c r="T1763" s="60"/>
      <c r="U1763" s="60"/>
      <c r="V1763" s="60"/>
      <c r="W1763" s="60"/>
      <c r="X1763" s="60"/>
      <c r="Y1763" s="60"/>
      <c r="Z1763" s="60"/>
      <c r="AA1763" s="60"/>
      <c r="AB1763" s="60"/>
      <c r="AC1763" s="60"/>
      <c r="AD1763" s="60"/>
      <c r="AE1763" s="60"/>
      <c r="AF1763" s="60"/>
      <c r="AG1763" s="60"/>
      <c r="AH1763" s="60"/>
      <c r="AI1763" s="60"/>
      <c r="AJ1763" s="60"/>
      <c r="AK1763" s="60"/>
      <c r="AL1763" s="60"/>
      <c r="AM1763" s="60"/>
      <c r="AN1763" s="60"/>
      <c r="AO1763" s="60"/>
      <c r="AP1763" s="60"/>
      <c r="AQ1763" s="60"/>
    </row>
    <row r="1764" spans="16:43" ht="12.75">
      <c r="P1764" s="60"/>
      <c r="Q1764" s="60"/>
      <c r="R1764" s="60"/>
      <c r="S1764" s="60"/>
      <c r="T1764" s="60"/>
      <c r="U1764" s="60"/>
      <c r="V1764" s="60"/>
      <c r="W1764" s="60"/>
      <c r="X1764" s="60"/>
      <c r="Y1764" s="60"/>
      <c r="Z1764" s="60"/>
      <c r="AA1764" s="60"/>
      <c r="AB1764" s="60"/>
      <c r="AC1764" s="60"/>
      <c r="AD1764" s="60"/>
      <c r="AE1764" s="60"/>
      <c r="AF1764" s="60"/>
      <c r="AG1764" s="60"/>
      <c r="AH1764" s="60"/>
      <c r="AI1764" s="60"/>
      <c r="AJ1764" s="60"/>
      <c r="AK1764" s="60"/>
      <c r="AL1764" s="60"/>
      <c r="AM1764" s="60"/>
      <c r="AN1764" s="60"/>
      <c r="AO1764" s="60"/>
      <c r="AP1764" s="60"/>
      <c r="AQ1764" s="60"/>
    </row>
    <row r="1765" spans="16:43" ht="12.75">
      <c r="P1765" s="60"/>
      <c r="Q1765" s="60"/>
      <c r="R1765" s="60"/>
      <c r="S1765" s="60"/>
      <c r="T1765" s="60"/>
      <c r="U1765" s="60"/>
      <c r="V1765" s="60"/>
      <c r="W1765" s="60"/>
      <c r="X1765" s="60"/>
      <c r="Y1765" s="60"/>
      <c r="Z1765" s="60"/>
      <c r="AA1765" s="60"/>
      <c r="AB1765" s="60"/>
      <c r="AC1765" s="60"/>
      <c r="AD1765" s="60"/>
      <c r="AE1765" s="60"/>
      <c r="AF1765" s="60"/>
      <c r="AG1765" s="60"/>
      <c r="AH1765" s="60"/>
      <c r="AI1765" s="60"/>
      <c r="AJ1765" s="60"/>
      <c r="AK1765" s="60"/>
      <c r="AL1765" s="60"/>
      <c r="AM1765" s="60"/>
      <c r="AN1765" s="60"/>
      <c r="AO1765" s="60"/>
      <c r="AP1765" s="60"/>
      <c r="AQ1765" s="60"/>
    </row>
    <row r="1766" spans="16:43" ht="12.75">
      <c r="P1766" s="60"/>
      <c r="Q1766" s="60"/>
      <c r="R1766" s="60"/>
      <c r="S1766" s="60"/>
      <c r="T1766" s="60"/>
      <c r="U1766" s="60"/>
      <c r="V1766" s="60"/>
      <c r="W1766" s="60"/>
      <c r="X1766" s="60"/>
      <c r="Y1766" s="60"/>
      <c r="Z1766" s="60"/>
      <c r="AA1766" s="60"/>
      <c r="AB1766" s="60"/>
      <c r="AC1766" s="60"/>
      <c r="AD1766" s="60"/>
      <c r="AE1766" s="60"/>
      <c r="AF1766" s="60"/>
      <c r="AG1766" s="60"/>
      <c r="AH1766" s="60"/>
      <c r="AI1766" s="60"/>
      <c r="AJ1766" s="60"/>
      <c r="AK1766" s="60"/>
      <c r="AL1766" s="60"/>
      <c r="AM1766" s="60"/>
      <c r="AN1766" s="60"/>
      <c r="AO1766" s="60"/>
      <c r="AP1766" s="60"/>
      <c r="AQ1766" s="60"/>
    </row>
    <row r="1767" spans="16:43" ht="12.75">
      <c r="P1767" s="60"/>
      <c r="Q1767" s="60"/>
      <c r="R1767" s="60"/>
      <c r="S1767" s="60"/>
      <c r="T1767" s="60"/>
      <c r="U1767" s="60"/>
      <c r="V1767" s="60"/>
      <c r="W1767" s="60"/>
      <c r="X1767" s="60"/>
      <c r="Y1767" s="60"/>
      <c r="Z1767" s="60"/>
      <c r="AA1767" s="60"/>
      <c r="AB1767" s="60"/>
      <c r="AC1767" s="60"/>
      <c r="AD1767" s="60"/>
      <c r="AE1767" s="60"/>
      <c r="AF1767" s="60"/>
      <c r="AG1767" s="60"/>
      <c r="AH1767" s="60"/>
      <c r="AI1767" s="60"/>
      <c r="AJ1767" s="60"/>
      <c r="AK1767" s="60"/>
      <c r="AL1767" s="60"/>
      <c r="AM1767" s="60"/>
      <c r="AN1767" s="60"/>
      <c r="AO1767" s="60"/>
      <c r="AP1767" s="60"/>
      <c r="AQ1767" s="60"/>
    </row>
    <row r="1768" spans="16:43" ht="12.75">
      <c r="P1768" s="60"/>
      <c r="Q1768" s="60"/>
      <c r="R1768" s="60"/>
      <c r="S1768" s="60"/>
      <c r="T1768" s="60"/>
      <c r="U1768" s="60"/>
      <c r="V1768" s="60"/>
      <c r="W1768" s="60"/>
      <c r="X1768" s="60"/>
      <c r="Y1768" s="60"/>
      <c r="Z1768" s="60"/>
      <c r="AA1768" s="60"/>
      <c r="AB1768" s="60"/>
      <c r="AC1768" s="60"/>
      <c r="AD1768" s="60"/>
      <c r="AE1768" s="60"/>
      <c r="AF1768" s="60"/>
      <c r="AG1768" s="60"/>
      <c r="AH1768" s="60"/>
      <c r="AI1768" s="60"/>
      <c r="AJ1768" s="60"/>
      <c r="AK1768" s="60"/>
      <c r="AL1768" s="60"/>
      <c r="AM1768" s="60"/>
      <c r="AN1768" s="60"/>
      <c r="AO1768" s="60"/>
      <c r="AP1768" s="60"/>
      <c r="AQ1768" s="60"/>
    </row>
    <row r="1769" spans="16:43" ht="12.75">
      <c r="P1769" s="60"/>
      <c r="Q1769" s="60"/>
      <c r="R1769" s="60"/>
      <c r="S1769" s="60"/>
      <c r="T1769" s="60"/>
      <c r="U1769" s="60"/>
      <c r="V1769" s="60"/>
      <c r="W1769" s="60"/>
      <c r="X1769" s="60"/>
      <c r="Y1769" s="60"/>
      <c r="Z1769" s="60"/>
      <c r="AA1769" s="60"/>
      <c r="AB1769" s="60"/>
      <c r="AC1769" s="60"/>
      <c r="AD1769" s="60"/>
      <c r="AE1769" s="60"/>
      <c r="AF1769" s="60"/>
      <c r="AG1769" s="60"/>
      <c r="AH1769" s="60"/>
      <c r="AI1769" s="60"/>
      <c r="AJ1769" s="60"/>
      <c r="AK1769" s="60"/>
      <c r="AL1769" s="60"/>
      <c r="AM1769" s="60"/>
      <c r="AN1769" s="60"/>
      <c r="AO1769" s="60"/>
      <c r="AP1769" s="60"/>
      <c r="AQ1769" s="60"/>
    </row>
    <row r="1770" spans="16:43" ht="12.75">
      <c r="P1770" s="60"/>
      <c r="Q1770" s="60"/>
      <c r="R1770" s="60"/>
      <c r="S1770" s="60"/>
      <c r="T1770" s="60"/>
      <c r="U1770" s="60"/>
      <c r="V1770" s="60"/>
      <c r="W1770" s="60"/>
      <c r="X1770" s="60"/>
      <c r="Y1770" s="60"/>
      <c r="Z1770" s="60"/>
      <c r="AA1770" s="60"/>
      <c r="AB1770" s="60"/>
      <c r="AC1770" s="60"/>
      <c r="AD1770" s="60"/>
      <c r="AE1770" s="60"/>
      <c r="AF1770" s="60"/>
      <c r="AG1770" s="60"/>
      <c r="AH1770" s="60"/>
      <c r="AI1770" s="60"/>
      <c r="AJ1770" s="60"/>
      <c r="AK1770" s="60"/>
      <c r="AL1770" s="60"/>
      <c r="AM1770" s="60"/>
      <c r="AN1770" s="60"/>
      <c r="AO1770" s="60"/>
      <c r="AP1770" s="60"/>
      <c r="AQ1770" s="60"/>
    </row>
    <row r="1771" spans="16:43" ht="12.75">
      <c r="P1771" s="60"/>
      <c r="Q1771" s="60"/>
      <c r="R1771" s="60"/>
      <c r="S1771" s="60"/>
      <c r="T1771" s="60"/>
      <c r="U1771" s="60"/>
      <c r="V1771" s="60"/>
      <c r="W1771" s="60"/>
      <c r="X1771" s="60"/>
      <c r="Y1771" s="60"/>
      <c r="Z1771" s="60"/>
      <c r="AA1771" s="60"/>
      <c r="AB1771" s="60"/>
      <c r="AC1771" s="60"/>
      <c r="AD1771" s="60"/>
      <c r="AE1771" s="60"/>
      <c r="AF1771" s="60"/>
      <c r="AG1771" s="60"/>
      <c r="AH1771" s="60"/>
      <c r="AI1771" s="60"/>
      <c r="AJ1771" s="60"/>
      <c r="AK1771" s="60"/>
      <c r="AL1771" s="60"/>
      <c r="AM1771" s="60"/>
      <c r="AN1771" s="60"/>
      <c r="AO1771" s="60"/>
      <c r="AP1771" s="60"/>
      <c r="AQ1771" s="60"/>
    </row>
    <row r="1772" spans="16:43" ht="12.75">
      <c r="P1772" s="60"/>
      <c r="Q1772" s="60"/>
      <c r="R1772" s="60"/>
      <c r="S1772" s="60"/>
      <c r="T1772" s="60"/>
      <c r="U1772" s="60"/>
      <c r="V1772" s="60"/>
      <c r="W1772" s="60"/>
      <c r="X1772" s="60"/>
      <c r="Y1772" s="60"/>
      <c r="Z1772" s="60"/>
      <c r="AA1772" s="60"/>
      <c r="AB1772" s="60"/>
      <c r="AC1772" s="60"/>
      <c r="AD1772" s="60"/>
      <c r="AE1772" s="60"/>
      <c r="AF1772" s="60"/>
      <c r="AG1772" s="60"/>
      <c r="AH1772" s="60"/>
      <c r="AI1772" s="60"/>
      <c r="AJ1772" s="60"/>
      <c r="AK1772" s="60"/>
      <c r="AL1772" s="60"/>
      <c r="AM1772" s="60"/>
      <c r="AN1772" s="60"/>
      <c r="AO1772" s="60"/>
      <c r="AP1772" s="60"/>
      <c r="AQ1772" s="60"/>
    </row>
    <row r="1773" spans="16:43" ht="12.75">
      <c r="P1773" s="60"/>
      <c r="Q1773" s="60"/>
      <c r="R1773" s="60"/>
      <c r="S1773" s="60"/>
      <c r="T1773" s="60"/>
      <c r="U1773" s="60"/>
      <c r="V1773" s="60"/>
      <c r="W1773" s="60"/>
      <c r="X1773" s="60"/>
      <c r="Y1773" s="60"/>
      <c r="Z1773" s="60"/>
      <c r="AA1773" s="60"/>
      <c r="AB1773" s="60"/>
      <c r="AC1773" s="60"/>
      <c r="AD1773" s="60"/>
      <c r="AE1773" s="60"/>
      <c r="AF1773" s="60"/>
      <c r="AG1773" s="60"/>
      <c r="AH1773" s="60"/>
      <c r="AI1773" s="60"/>
      <c r="AJ1773" s="60"/>
      <c r="AK1773" s="60"/>
      <c r="AL1773" s="60"/>
      <c r="AM1773" s="60"/>
      <c r="AN1773" s="60"/>
      <c r="AO1773" s="60"/>
      <c r="AP1773" s="60"/>
      <c r="AQ1773" s="60"/>
    </row>
    <row r="1774" spans="16:43" ht="12.75">
      <c r="P1774" s="60"/>
      <c r="Q1774" s="60"/>
      <c r="R1774" s="60"/>
      <c r="S1774" s="60"/>
      <c r="T1774" s="60"/>
      <c r="U1774" s="60"/>
      <c r="V1774" s="60"/>
      <c r="W1774" s="60"/>
      <c r="X1774" s="60"/>
      <c r="Y1774" s="60"/>
      <c r="Z1774" s="60"/>
      <c r="AA1774" s="60"/>
      <c r="AB1774" s="60"/>
      <c r="AC1774" s="60"/>
      <c r="AD1774" s="60"/>
      <c r="AE1774" s="60"/>
      <c r="AF1774" s="60"/>
      <c r="AG1774" s="60"/>
      <c r="AH1774" s="60"/>
      <c r="AI1774" s="60"/>
      <c r="AJ1774" s="60"/>
      <c r="AK1774" s="60"/>
      <c r="AL1774" s="60"/>
      <c r="AM1774" s="60"/>
      <c r="AN1774" s="60"/>
      <c r="AO1774" s="60"/>
      <c r="AP1774" s="60"/>
      <c r="AQ1774" s="60"/>
    </row>
    <row r="1775" spans="16:43" ht="12.75">
      <c r="P1775" s="60"/>
      <c r="Q1775" s="60"/>
      <c r="R1775" s="60"/>
      <c r="S1775" s="60"/>
      <c r="T1775" s="60"/>
      <c r="U1775" s="60"/>
      <c r="V1775" s="60"/>
      <c r="W1775" s="60"/>
      <c r="X1775" s="60"/>
      <c r="Y1775" s="60"/>
      <c r="Z1775" s="60"/>
      <c r="AA1775" s="60"/>
      <c r="AB1775" s="60"/>
      <c r="AC1775" s="60"/>
      <c r="AD1775" s="60"/>
      <c r="AE1775" s="60"/>
      <c r="AF1775" s="60"/>
      <c r="AG1775" s="60"/>
      <c r="AH1775" s="60"/>
      <c r="AI1775" s="60"/>
      <c r="AJ1775" s="60"/>
      <c r="AK1775" s="60"/>
      <c r="AL1775" s="60"/>
      <c r="AM1775" s="60"/>
      <c r="AN1775" s="60"/>
      <c r="AO1775" s="60"/>
      <c r="AP1775" s="60"/>
      <c r="AQ1775" s="60"/>
    </row>
    <row r="1776" spans="16:43" ht="12.75">
      <c r="P1776" s="60"/>
      <c r="Q1776" s="60"/>
      <c r="R1776" s="60"/>
      <c r="S1776" s="60"/>
      <c r="T1776" s="60"/>
      <c r="U1776" s="60"/>
      <c r="V1776" s="60"/>
      <c r="W1776" s="60"/>
      <c r="X1776" s="60"/>
      <c r="Y1776" s="60"/>
      <c r="Z1776" s="60"/>
      <c r="AA1776" s="60"/>
      <c r="AB1776" s="60"/>
      <c r="AC1776" s="60"/>
      <c r="AD1776" s="60"/>
      <c r="AE1776" s="60"/>
      <c r="AF1776" s="60"/>
      <c r="AG1776" s="60"/>
      <c r="AH1776" s="60"/>
      <c r="AI1776" s="60"/>
      <c r="AJ1776" s="60"/>
      <c r="AK1776" s="60"/>
      <c r="AL1776" s="60"/>
      <c r="AM1776" s="60"/>
      <c r="AN1776" s="60"/>
      <c r="AO1776" s="60"/>
      <c r="AP1776" s="60"/>
      <c r="AQ1776" s="60"/>
    </row>
    <row r="1777" spans="16:43" ht="12.75">
      <c r="P1777" s="60"/>
      <c r="Q1777" s="60"/>
      <c r="R1777" s="60"/>
      <c r="S1777" s="60"/>
      <c r="T1777" s="60"/>
      <c r="U1777" s="60"/>
      <c r="V1777" s="60"/>
      <c r="W1777" s="60"/>
      <c r="X1777" s="60"/>
      <c r="Y1777" s="60"/>
      <c r="Z1777" s="60"/>
      <c r="AA1777" s="60"/>
      <c r="AB1777" s="60"/>
      <c r="AC1777" s="60"/>
      <c r="AD1777" s="60"/>
      <c r="AE1777" s="60"/>
      <c r="AF1777" s="60"/>
      <c r="AG1777" s="60"/>
      <c r="AH1777" s="60"/>
      <c r="AI1777" s="60"/>
      <c r="AJ1777" s="60"/>
      <c r="AK1777" s="60"/>
      <c r="AL1777" s="60"/>
      <c r="AM1777" s="60"/>
      <c r="AN1777" s="60"/>
      <c r="AO1777" s="60"/>
      <c r="AP1777" s="60"/>
      <c r="AQ1777" s="60"/>
    </row>
    <row r="1778" spans="16:43" ht="12.75">
      <c r="P1778" s="60"/>
      <c r="Q1778" s="60"/>
      <c r="R1778" s="60"/>
      <c r="S1778" s="60"/>
      <c r="T1778" s="60"/>
      <c r="U1778" s="60"/>
      <c r="V1778" s="60"/>
      <c r="W1778" s="60"/>
      <c r="X1778" s="60"/>
      <c r="Y1778" s="60"/>
      <c r="Z1778" s="60"/>
      <c r="AA1778" s="60"/>
      <c r="AB1778" s="60"/>
      <c r="AC1778" s="60"/>
      <c r="AD1778" s="60"/>
      <c r="AE1778" s="60"/>
      <c r="AF1778" s="60"/>
      <c r="AG1778" s="60"/>
      <c r="AH1778" s="60"/>
      <c r="AI1778" s="60"/>
      <c r="AJ1778" s="60"/>
      <c r="AK1778" s="60"/>
      <c r="AL1778" s="60"/>
      <c r="AM1778" s="60"/>
      <c r="AN1778" s="60"/>
      <c r="AO1778" s="60"/>
      <c r="AP1778" s="60"/>
      <c r="AQ1778" s="60"/>
    </row>
    <row r="1779" spans="16:43" ht="12.75">
      <c r="P1779" s="60"/>
      <c r="Q1779" s="60"/>
      <c r="R1779" s="60"/>
      <c r="S1779" s="60"/>
      <c r="T1779" s="60"/>
      <c r="U1779" s="60"/>
      <c r="V1779" s="60"/>
      <c r="W1779" s="60"/>
      <c r="X1779" s="60"/>
      <c r="Y1779" s="60"/>
      <c r="Z1779" s="60"/>
      <c r="AA1779" s="60"/>
      <c r="AB1779" s="60"/>
      <c r="AC1779" s="60"/>
      <c r="AD1779" s="60"/>
      <c r="AE1779" s="60"/>
      <c r="AF1779" s="60"/>
      <c r="AG1779" s="60"/>
      <c r="AH1779" s="60"/>
      <c r="AI1779" s="60"/>
      <c r="AJ1779" s="60"/>
      <c r="AK1779" s="60"/>
      <c r="AL1779" s="60"/>
      <c r="AM1779" s="60"/>
      <c r="AN1779" s="60"/>
      <c r="AO1779" s="60"/>
      <c r="AP1779" s="60"/>
      <c r="AQ1779" s="60"/>
    </row>
    <row r="1780" spans="16:43" ht="12.75">
      <c r="P1780" s="60"/>
      <c r="Q1780" s="60"/>
      <c r="R1780" s="60"/>
      <c r="S1780" s="60"/>
      <c r="T1780" s="60"/>
      <c r="U1780" s="60"/>
      <c r="V1780" s="60"/>
      <c r="W1780" s="60"/>
      <c r="X1780" s="60"/>
      <c r="Y1780" s="60"/>
      <c r="Z1780" s="60"/>
      <c r="AA1780" s="60"/>
      <c r="AB1780" s="60"/>
      <c r="AC1780" s="60"/>
      <c r="AD1780" s="60"/>
      <c r="AE1780" s="60"/>
      <c r="AF1780" s="60"/>
      <c r="AG1780" s="60"/>
      <c r="AH1780" s="60"/>
      <c r="AI1780" s="60"/>
      <c r="AJ1780" s="60"/>
      <c r="AK1780" s="60"/>
      <c r="AL1780" s="60"/>
      <c r="AM1780" s="60"/>
      <c r="AN1780" s="60"/>
      <c r="AO1780" s="60"/>
      <c r="AP1780" s="60"/>
      <c r="AQ1780" s="60"/>
    </row>
    <row r="1781" spans="16:43" ht="12.75">
      <c r="P1781" s="60"/>
      <c r="Q1781" s="60"/>
      <c r="R1781" s="60"/>
      <c r="S1781" s="60"/>
      <c r="T1781" s="60"/>
      <c r="U1781" s="60"/>
      <c r="V1781" s="60"/>
      <c r="W1781" s="60"/>
      <c r="X1781" s="60"/>
      <c r="Y1781" s="60"/>
      <c r="Z1781" s="60"/>
      <c r="AA1781" s="60"/>
      <c r="AB1781" s="60"/>
      <c r="AC1781" s="60"/>
      <c r="AD1781" s="60"/>
      <c r="AE1781" s="60"/>
      <c r="AF1781" s="60"/>
      <c r="AG1781" s="60"/>
      <c r="AH1781" s="60"/>
      <c r="AI1781" s="60"/>
      <c r="AJ1781" s="60"/>
      <c r="AK1781" s="60"/>
      <c r="AL1781" s="60"/>
      <c r="AM1781" s="60"/>
      <c r="AN1781" s="60"/>
      <c r="AO1781" s="60"/>
      <c r="AP1781" s="60"/>
      <c r="AQ1781" s="60"/>
    </row>
    <row r="1782" spans="16:43" ht="12.75">
      <c r="P1782" s="60"/>
      <c r="Q1782" s="60"/>
      <c r="R1782" s="60"/>
      <c r="S1782" s="60"/>
      <c r="T1782" s="60"/>
      <c r="U1782" s="60"/>
      <c r="V1782" s="60"/>
      <c r="W1782" s="60"/>
      <c r="X1782" s="60"/>
      <c r="Y1782" s="60"/>
      <c r="Z1782" s="60"/>
      <c r="AA1782" s="60"/>
      <c r="AB1782" s="60"/>
      <c r="AC1782" s="60"/>
      <c r="AD1782" s="60"/>
      <c r="AE1782" s="60"/>
      <c r="AF1782" s="60"/>
      <c r="AG1782" s="60"/>
      <c r="AH1782" s="60"/>
      <c r="AI1782" s="60"/>
      <c r="AJ1782" s="60"/>
      <c r="AK1782" s="60"/>
      <c r="AL1782" s="60"/>
      <c r="AM1782" s="60"/>
      <c r="AN1782" s="60"/>
      <c r="AO1782" s="60"/>
      <c r="AP1782" s="60"/>
      <c r="AQ1782" s="60"/>
    </row>
    <row r="1783" spans="16:43" ht="12.75">
      <c r="P1783" s="60"/>
      <c r="Q1783" s="60"/>
      <c r="R1783" s="60"/>
      <c r="S1783" s="60"/>
      <c r="T1783" s="60"/>
      <c r="U1783" s="60"/>
      <c r="V1783" s="60"/>
      <c r="W1783" s="60"/>
      <c r="X1783" s="60"/>
      <c r="Y1783" s="60"/>
      <c r="Z1783" s="60"/>
      <c r="AA1783" s="60"/>
      <c r="AB1783" s="60"/>
      <c r="AC1783" s="60"/>
      <c r="AD1783" s="60"/>
      <c r="AE1783" s="60"/>
      <c r="AF1783" s="60"/>
      <c r="AG1783" s="60"/>
      <c r="AH1783" s="60"/>
      <c r="AI1783" s="60"/>
      <c r="AJ1783" s="60"/>
      <c r="AK1783" s="60"/>
      <c r="AL1783" s="60"/>
      <c r="AM1783" s="60"/>
      <c r="AN1783" s="60"/>
      <c r="AO1783" s="60"/>
      <c r="AP1783" s="60"/>
      <c r="AQ1783" s="60"/>
    </row>
    <row r="1784" spans="16:43" ht="12.75">
      <c r="P1784" s="60"/>
      <c r="Q1784" s="60"/>
      <c r="R1784" s="60"/>
      <c r="S1784" s="60"/>
      <c r="T1784" s="60"/>
      <c r="U1784" s="60"/>
      <c r="V1784" s="60"/>
      <c r="W1784" s="60"/>
      <c r="X1784" s="60"/>
      <c r="Y1784" s="60"/>
      <c r="Z1784" s="60"/>
      <c r="AA1784" s="60"/>
      <c r="AB1784" s="60"/>
      <c r="AC1784" s="60"/>
      <c r="AD1784" s="60"/>
      <c r="AE1784" s="60"/>
      <c r="AF1784" s="60"/>
      <c r="AG1784" s="60"/>
      <c r="AH1784" s="60"/>
      <c r="AI1784" s="60"/>
      <c r="AJ1784" s="60"/>
      <c r="AK1784" s="60"/>
      <c r="AL1784" s="60"/>
      <c r="AM1784" s="60"/>
      <c r="AN1784" s="60"/>
      <c r="AO1784" s="60"/>
      <c r="AP1784" s="60"/>
      <c r="AQ1784" s="60"/>
    </row>
    <row r="1785" spans="16:43" ht="12.75">
      <c r="P1785" s="60"/>
      <c r="Q1785" s="60"/>
      <c r="R1785" s="60"/>
      <c r="S1785" s="60"/>
      <c r="T1785" s="60"/>
      <c r="U1785" s="60"/>
      <c r="V1785" s="60"/>
      <c r="W1785" s="60"/>
      <c r="X1785" s="60"/>
      <c r="Y1785" s="60"/>
      <c r="Z1785" s="60"/>
      <c r="AA1785" s="60"/>
      <c r="AB1785" s="60"/>
      <c r="AC1785" s="60"/>
      <c r="AD1785" s="60"/>
      <c r="AE1785" s="60"/>
      <c r="AF1785" s="60"/>
      <c r="AG1785" s="60"/>
      <c r="AH1785" s="60"/>
      <c r="AI1785" s="60"/>
      <c r="AJ1785" s="60"/>
      <c r="AK1785" s="60"/>
      <c r="AL1785" s="60"/>
      <c r="AM1785" s="60"/>
      <c r="AN1785" s="60"/>
      <c r="AO1785" s="60"/>
      <c r="AP1785" s="60"/>
      <c r="AQ1785" s="60"/>
    </row>
    <row r="1786" spans="16:43" ht="12.75">
      <c r="P1786" s="60"/>
      <c r="Q1786" s="60"/>
      <c r="R1786" s="60"/>
      <c r="S1786" s="60"/>
      <c r="T1786" s="60"/>
      <c r="U1786" s="60"/>
      <c r="V1786" s="60"/>
      <c r="W1786" s="60"/>
      <c r="X1786" s="60"/>
      <c r="Y1786" s="60"/>
      <c r="Z1786" s="60"/>
      <c r="AA1786" s="60"/>
      <c r="AB1786" s="60"/>
      <c r="AC1786" s="60"/>
      <c r="AD1786" s="60"/>
      <c r="AE1786" s="60"/>
      <c r="AF1786" s="60"/>
      <c r="AG1786" s="60"/>
      <c r="AH1786" s="60"/>
      <c r="AI1786" s="60"/>
      <c r="AJ1786" s="60"/>
      <c r="AK1786" s="60"/>
      <c r="AL1786" s="60"/>
      <c r="AM1786" s="60"/>
      <c r="AN1786" s="60"/>
      <c r="AO1786" s="60"/>
      <c r="AP1786" s="60"/>
      <c r="AQ1786" s="60"/>
    </row>
    <row r="1787" spans="16:43" ht="12.75">
      <c r="P1787" s="60"/>
      <c r="Q1787" s="60"/>
      <c r="R1787" s="60"/>
      <c r="S1787" s="60"/>
      <c r="T1787" s="60"/>
      <c r="U1787" s="60"/>
      <c r="V1787" s="60"/>
      <c r="W1787" s="60"/>
      <c r="X1787" s="60"/>
      <c r="Y1787" s="60"/>
      <c r="Z1787" s="60"/>
      <c r="AA1787" s="60"/>
      <c r="AB1787" s="60"/>
      <c r="AC1787" s="60"/>
      <c r="AD1787" s="60"/>
      <c r="AE1787" s="60"/>
      <c r="AF1787" s="60"/>
      <c r="AG1787" s="60"/>
      <c r="AH1787" s="60"/>
      <c r="AI1787" s="60"/>
      <c r="AJ1787" s="60"/>
      <c r="AK1787" s="60"/>
      <c r="AL1787" s="60"/>
      <c r="AM1787" s="60"/>
      <c r="AN1787" s="60"/>
      <c r="AO1787" s="60"/>
      <c r="AP1787" s="60"/>
      <c r="AQ1787" s="60"/>
    </row>
    <row r="1788" spans="16:43" ht="12.75">
      <c r="P1788" s="60"/>
      <c r="Q1788" s="60"/>
      <c r="R1788" s="60"/>
      <c r="S1788" s="60"/>
      <c r="T1788" s="60"/>
      <c r="U1788" s="60"/>
      <c r="V1788" s="60"/>
      <c r="W1788" s="60"/>
      <c r="X1788" s="60"/>
      <c r="Y1788" s="60"/>
      <c r="Z1788" s="60"/>
      <c r="AA1788" s="60"/>
      <c r="AB1788" s="60"/>
      <c r="AC1788" s="60"/>
      <c r="AD1788" s="60"/>
      <c r="AE1788" s="60"/>
      <c r="AF1788" s="60"/>
      <c r="AG1788" s="60"/>
      <c r="AH1788" s="60"/>
      <c r="AI1788" s="60"/>
      <c r="AJ1788" s="60"/>
      <c r="AK1788" s="60"/>
      <c r="AL1788" s="60"/>
      <c r="AM1788" s="60"/>
      <c r="AN1788" s="60"/>
      <c r="AO1788" s="60"/>
      <c r="AP1788" s="60"/>
      <c r="AQ1788" s="60"/>
    </row>
    <row r="1789" spans="16:43" ht="12.75">
      <c r="P1789" s="60"/>
      <c r="Q1789" s="60"/>
      <c r="R1789" s="60"/>
      <c r="S1789" s="60"/>
      <c r="T1789" s="60"/>
      <c r="U1789" s="60"/>
      <c r="V1789" s="60"/>
      <c r="W1789" s="60"/>
      <c r="X1789" s="60"/>
      <c r="Y1789" s="60"/>
      <c r="Z1789" s="60"/>
      <c r="AA1789" s="60"/>
      <c r="AB1789" s="60"/>
      <c r="AC1789" s="60"/>
      <c r="AD1789" s="60"/>
      <c r="AE1789" s="60"/>
      <c r="AF1789" s="60"/>
      <c r="AG1789" s="60"/>
      <c r="AH1789" s="60"/>
      <c r="AI1789" s="60"/>
      <c r="AJ1789" s="60"/>
      <c r="AK1789" s="60"/>
      <c r="AL1789" s="60"/>
      <c r="AM1789" s="60"/>
      <c r="AN1789" s="60"/>
      <c r="AO1789" s="60"/>
      <c r="AP1789" s="60"/>
      <c r="AQ1789" s="60"/>
    </row>
    <row r="1790" spans="16:43" ht="12.75">
      <c r="P1790" s="60"/>
      <c r="Q1790" s="60"/>
      <c r="R1790" s="60"/>
      <c r="S1790" s="60"/>
      <c r="T1790" s="60"/>
      <c r="U1790" s="60"/>
      <c r="V1790" s="60"/>
      <c r="W1790" s="60"/>
      <c r="X1790" s="60"/>
      <c r="Y1790" s="60"/>
      <c r="Z1790" s="60"/>
      <c r="AA1790" s="60"/>
      <c r="AB1790" s="60"/>
      <c r="AC1790" s="60"/>
      <c r="AD1790" s="60"/>
      <c r="AE1790" s="60"/>
      <c r="AF1790" s="60"/>
      <c r="AG1790" s="60"/>
      <c r="AH1790" s="60"/>
      <c r="AI1790" s="60"/>
      <c r="AJ1790" s="60"/>
      <c r="AK1790" s="60"/>
      <c r="AL1790" s="60"/>
      <c r="AM1790" s="60"/>
      <c r="AN1790" s="60"/>
      <c r="AO1790" s="60"/>
      <c r="AP1790" s="60"/>
      <c r="AQ1790" s="60"/>
    </row>
    <row r="1791" spans="16:43" ht="12.75">
      <c r="P1791" s="60"/>
      <c r="Q1791" s="60"/>
      <c r="R1791" s="60"/>
      <c r="S1791" s="60"/>
      <c r="T1791" s="60"/>
      <c r="U1791" s="60"/>
      <c r="V1791" s="60"/>
      <c r="W1791" s="60"/>
      <c r="X1791" s="60"/>
      <c r="Y1791" s="60"/>
      <c r="Z1791" s="60"/>
      <c r="AA1791" s="60"/>
      <c r="AB1791" s="60"/>
      <c r="AC1791" s="60"/>
      <c r="AD1791" s="60"/>
      <c r="AE1791" s="60"/>
      <c r="AF1791" s="60"/>
      <c r="AG1791" s="60"/>
      <c r="AH1791" s="60"/>
      <c r="AI1791" s="60"/>
      <c r="AJ1791" s="60"/>
      <c r="AK1791" s="60"/>
      <c r="AL1791" s="60"/>
      <c r="AM1791" s="60"/>
      <c r="AN1791" s="60"/>
      <c r="AO1791" s="60"/>
      <c r="AP1791" s="60"/>
      <c r="AQ1791" s="60"/>
    </row>
    <row r="1792" spans="16:43" ht="12.75">
      <c r="P1792" s="60"/>
      <c r="Q1792" s="60"/>
      <c r="R1792" s="60"/>
      <c r="S1792" s="60"/>
      <c r="T1792" s="60"/>
      <c r="U1792" s="60"/>
      <c r="V1792" s="60"/>
      <c r="W1792" s="60"/>
      <c r="X1792" s="60"/>
      <c r="Y1792" s="60"/>
      <c r="Z1792" s="60"/>
      <c r="AA1792" s="60"/>
      <c r="AB1792" s="60"/>
      <c r="AC1792" s="60"/>
      <c r="AD1792" s="60"/>
      <c r="AE1792" s="60"/>
      <c r="AF1792" s="60"/>
      <c r="AG1792" s="60"/>
      <c r="AH1792" s="60"/>
      <c r="AI1792" s="60"/>
      <c r="AJ1792" s="60"/>
      <c r="AK1792" s="60"/>
      <c r="AL1792" s="60"/>
      <c r="AM1792" s="60"/>
      <c r="AN1792" s="60"/>
      <c r="AO1792" s="60"/>
      <c r="AP1792" s="60"/>
      <c r="AQ1792" s="60"/>
    </row>
    <row r="1793" spans="16:43" ht="12.75">
      <c r="P1793" s="60"/>
      <c r="Q1793" s="60"/>
      <c r="R1793" s="60"/>
      <c r="S1793" s="60"/>
      <c r="T1793" s="60"/>
      <c r="U1793" s="60"/>
      <c r="V1793" s="60"/>
      <c r="W1793" s="60"/>
      <c r="X1793" s="60"/>
      <c r="Y1793" s="60"/>
      <c r="Z1793" s="60"/>
      <c r="AA1793" s="60"/>
      <c r="AB1793" s="60"/>
      <c r="AC1793" s="60"/>
      <c r="AD1793" s="60"/>
      <c r="AE1793" s="60"/>
      <c r="AF1793" s="60"/>
      <c r="AG1793" s="60"/>
      <c r="AH1793" s="60"/>
      <c r="AI1793" s="60"/>
      <c r="AJ1793" s="60"/>
      <c r="AK1793" s="60"/>
      <c r="AL1793" s="60"/>
      <c r="AM1793" s="60"/>
      <c r="AN1793" s="60"/>
      <c r="AO1793" s="60"/>
      <c r="AP1793" s="60"/>
      <c r="AQ1793" s="60"/>
    </row>
    <row r="1794" spans="16:43" ht="12.75">
      <c r="P1794" s="60"/>
      <c r="Q1794" s="60"/>
      <c r="R1794" s="60"/>
      <c r="S1794" s="60"/>
      <c r="T1794" s="60"/>
      <c r="U1794" s="60"/>
      <c r="V1794" s="60"/>
      <c r="W1794" s="60"/>
      <c r="X1794" s="60"/>
      <c r="Y1794" s="60"/>
      <c r="Z1794" s="60"/>
      <c r="AA1794" s="60"/>
      <c r="AB1794" s="60"/>
      <c r="AC1794" s="60"/>
      <c r="AD1794" s="60"/>
      <c r="AE1794" s="60"/>
      <c r="AF1794" s="60"/>
      <c r="AG1794" s="60"/>
      <c r="AH1794" s="60"/>
      <c r="AI1794" s="60"/>
      <c r="AJ1794" s="60"/>
      <c r="AK1794" s="60"/>
      <c r="AL1794" s="60"/>
      <c r="AM1794" s="60"/>
      <c r="AN1794" s="60"/>
      <c r="AO1794" s="60"/>
      <c r="AP1794" s="60"/>
      <c r="AQ1794" s="60"/>
    </row>
    <row r="1795" spans="16:43" ht="12.75">
      <c r="P1795" s="60"/>
      <c r="Q1795" s="60"/>
      <c r="R1795" s="60"/>
      <c r="S1795" s="60"/>
      <c r="T1795" s="60"/>
      <c r="U1795" s="60"/>
      <c r="V1795" s="60"/>
      <c r="W1795" s="60"/>
      <c r="X1795" s="60"/>
      <c r="Y1795" s="60"/>
      <c r="Z1795" s="60"/>
      <c r="AA1795" s="60"/>
      <c r="AB1795" s="60"/>
      <c r="AC1795" s="60"/>
      <c r="AD1795" s="60"/>
      <c r="AE1795" s="60"/>
      <c r="AF1795" s="60"/>
      <c r="AG1795" s="60"/>
      <c r="AH1795" s="60"/>
      <c r="AI1795" s="60"/>
      <c r="AJ1795" s="60"/>
      <c r="AK1795" s="60"/>
      <c r="AL1795" s="60"/>
      <c r="AM1795" s="60"/>
      <c r="AN1795" s="60"/>
      <c r="AO1795" s="60"/>
      <c r="AP1795" s="60"/>
      <c r="AQ1795" s="60"/>
    </row>
    <row r="1796" spans="16:43" ht="12.75">
      <c r="P1796" s="60"/>
      <c r="Q1796" s="60"/>
      <c r="R1796" s="60"/>
      <c r="S1796" s="60"/>
      <c r="T1796" s="60"/>
      <c r="U1796" s="60"/>
      <c r="V1796" s="60"/>
      <c r="W1796" s="60"/>
      <c r="X1796" s="60"/>
      <c r="Y1796" s="60"/>
      <c r="Z1796" s="60"/>
      <c r="AA1796" s="60"/>
      <c r="AB1796" s="60"/>
      <c r="AC1796" s="60"/>
      <c r="AD1796" s="60"/>
      <c r="AE1796" s="60"/>
      <c r="AF1796" s="60"/>
      <c r="AG1796" s="60"/>
      <c r="AH1796" s="60"/>
      <c r="AI1796" s="60"/>
      <c r="AJ1796" s="60"/>
      <c r="AK1796" s="60"/>
      <c r="AL1796" s="60"/>
      <c r="AM1796" s="60"/>
      <c r="AN1796" s="60"/>
      <c r="AO1796" s="60"/>
      <c r="AP1796" s="60"/>
      <c r="AQ1796" s="60"/>
    </row>
    <row r="1797" spans="16:43" ht="12.75">
      <c r="P1797" s="60"/>
      <c r="Q1797" s="60"/>
      <c r="R1797" s="60"/>
      <c r="S1797" s="60"/>
      <c r="T1797" s="60"/>
      <c r="U1797" s="60"/>
      <c r="V1797" s="60"/>
      <c r="W1797" s="60"/>
      <c r="X1797" s="60"/>
      <c r="Y1797" s="60"/>
      <c r="Z1797" s="60"/>
      <c r="AA1797" s="60"/>
      <c r="AB1797" s="60"/>
      <c r="AC1797" s="60"/>
      <c r="AD1797" s="60"/>
      <c r="AE1797" s="60"/>
      <c r="AF1797" s="60"/>
      <c r="AG1797" s="60"/>
      <c r="AH1797" s="60"/>
      <c r="AI1797" s="60"/>
      <c r="AJ1797" s="60"/>
      <c r="AK1797" s="60"/>
      <c r="AL1797" s="60"/>
      <c r="AM1797" s="60"/>
      <c r="AN1797" s="60"/>
      <c r="AO1797" s="60"/>
      <c r="AP1797" s="60"/>
      <c r="AQ1797" s="60"/>
    </row>
    <row r="1798" spans="16:43" ht="12.75">
      <c r="P1798" s="60"/>
      <c r="Q1798" s="60"/>
      <c r="R1798" s="60"/>
      <c r="S1798" s="60"/>
      <c r="T1798" s="60"/>
      <c r="U1798" s="60"/>
      <c r="V1798" s="60"/>
      <c r="W1798" s="60"/>
      <c r="X1798" s="60"/>
      <c r="Y1798" s="60"/>
      <c r="Z1798" s="60"/>
      <c r="AA1798" s="60"/>
      <c r="AB1798" s="60"/>
      <c r="AC1798" s="60"/>
      <c r="AD1798" s="60"/>
      <c r="AE1798" s="60"/>
      <c r="AF1798" s="60"/>
      <c r="AG1798" s="60"/>
      <c r="AH1798" s="60"/>
      <c r="AI1798" s="60"/>
      <c r="AJ1798" s="60"/>
      <c r="AK1798" s="60"/>
      <c r="AL1798" s="60"/>
      <c r="AM1798" s="60"/>
      <c r="AN1798" s="60"/>
      <c r="AO1798" s="60"/>
      <c r="AP1798" s="60"/>
      <c r="AQ1798" s="60"/>
    </row>
    <row r="1799" spans="16:43" ht="12.75">
      <c r="P1799" s="60"/>
      <c r="Q1799" s="60"/>
      <c r="R1799" s="60"/>
      <c r="S1799" s="60"/>
      <c r="T1799" s="60"/>
      <c r="U1799" s="60"/>
      <c r="V1799" s="60"/>
      <c r="W1799" s="60"/>
      <c r="X1799" s="60"/>
      <c r="Y1799" s="60"/>
      <c r="Z1799" s="60"/>
      <c r="AA1799" s="60"/>
      <c r="AB1799" s="60"/>
      <c r="AC1799" s="60"/>
      <c r="AD1799" s="60"/>
      <c r="AE1799" s="60"/>
      <c r="AF1799" s="60"/>
      <c r="AG1799" s="60"/>
      <c r="AH1799" s="60"/>
      <c r="AI1799" s="60"/>
      <c r="AJ1799" s="60"/>
      <c r="AK1799" s="60"/>
      <c r="AL1799" s="60"/>
      <c r="AM1799" s="60"/>
      <c r="AN1799" s="60"/>
      <c r="AO1799" s="60"/>
      <c r="AP1799" s="60"/>
      <c r="AQ1799" s="60"/>
    </row>
    <row r="1800" spans="16:43" ht="12.75">
      <c r="P1800" s="60"/>
      <c r="Q1800" s="60"/>
      <c r="R1800" s="60"/>
      <c r="S1800" s="60"/>
      <c r="T1800" s="60"/>
      <c r="U1800" s="60"/>
      <c r="V1800" s="60"/>
      <c r="W1800" s="60"/>
      <c r="X1800" s="60"/>
      <c r="Y1800" s="60"/>
      <c r="Z1800" s="60"/>
      <c r="AA1800" s="60"/>
      <c r="AB1800" s="60"/>
      <c r="AC1800" s="60"/>
      <c r="AD1800" s="60"/>
      <c r="AE1800" s="60"/>
      <c r="AF1800" s="60"/>
      <c r="AG1800" s="60"/>
      <c r="AH1800" s="60"/>
      <c r="AI1800" s="60"/>
      <c r="AJ1800" s="60"/>
      <c r="AK1800" s="60"/>
      <c r="AL1800" s="60"/>
      <c r="AM1800" s="60"/>
      <c r="AN1800" s="60"/>
      <c r="AO1800" s="60"/>
      <c r="AP1800" s="60"/>
      <c r="AQ1800" s="60"/>
    </row>
    <row r="1801" spans="16:43" ht="12.75">
      <c r="P1801" s="60"/>
      <c r="Q1801" s="60"/>
      <c r="R1801" s="60"/>
      <c r="S1801" s="60"/>
      <c r="T1801" s="60"/>
      <c r="U1801" s="60"/>
      <c r="V1801" s="60"/>
      <c r="W1801" s="60"/>
      <c r="X1801" s="60"/>
      <c r="Y1801" s="60"/>
      <c r="Z1801" s="60"/>
      <c r="AA1801" s="60"/>
      <c r="AB1801" s="60"/>
      <c r="AC1801" s="60"/>
      <c r="AD1801" s="60"/>
      <c r="AE1801" s="60"/>
      <c r="AF1801" s="60"/>
      <c r="AG1801" s="60"/>
      <c r="AH1801" s="60"/>
      <c r="AI1801" s="60"/>
      <c r="AJ1801" s="60"/>
      <c r="AK1801" s="60"/>
      <c r="AL1801" s="60"/>
      <c r="AM1801" s="60"/>
      <c r="AN1801" s="60"/>
      <c r="AO1801" s="60"/>
      <c r="AP1801" s="60"/>
      <c r="AQ1801" s="60"/>
    </row>
    <row r="1802" spans="16:43" ht="12.75">
      <c r="P1802" s="60"/>
      <c r="Q1802" s="60"/>
      <c r="R1802" s="60"/>
      <c r="S1802" s="60"/>
      <c r="T1802" s="60"/>
      <c r="U1802" s="60"/>
      <c r="V1802" s="60"/>
      <c r="W1802" s="60"/>
      <c r="X1802" s="60"/>
      <c r="Y1802" s="60"/>
      <c r="Z1802" s="60"/>
      <c r="AA1802" s="60"/>
      <c r="AB1802" s="60"/>
      <c r="AC1802" s="60"/>
      <c r="AD1802" s="60"/>
      <c r="AE1802" s="60"/>
      <c r="AF1802" s="60"/>
      <c r="AG1802" s="60"/>
      <c r="AH1802" s="60"/>
      <c r="AI1802" s="60"/>
      <c r="AJ1802" s="60"/>
      <c r="AK1802" s="60"/>
      <c r="AL1802" s="60"/>
      <c r="AM1802" s="60"/>
      <c r="AN1802" s="60"/>
      <c r="AO1802" s="60"/>
      <c r="AP1802" s="60"/>
      <c r="AQ1802" s="60"/>
    </row>
    <row r="1803" spans="16:43" ht="12.75">
      <c r="P1803" s="60"/>
      <c r="Q1803" s="60"/>
      <c r="R1803" s="60"/>
      <c r="S1803" s="60"/>
      <c r="T1803" s="60"/>
      <c r="U1803" s="60"/>
      <c r="V1803" s="60"/>
      <c r="W1803" s="60"/>
      <c r="X1803" s="60"/>
      <c r="Y1803" s="60"/>
      <c r="Z1803" s="60"/>
      <c r="AA1803" s="60"/>
      <c r="AB1803" s="60"/>
      <c r="AC1803" s="60"/>
      <c r="AD1803" s="60"/>
      <c r="AE1803" s="60"/>
      <c r="AF1803" s="60"/>
      <c r="AG1803" s="60"/>
      <c r="AH1803" s="60"/>
      <c r="AI1803" s="60"/>
      <c r="AJ1803" s="60"/>
      <c r="AK1803" s="60"/>
      <c r="AL1803" s="60"/>
      <c r="AM1803" s="60"/>
      <c r="AN1803" s="60"/>
      <c r="AO1803" s="60"/>
      <c r="AP1803" s="60"/>
      <c r="AQ1803" s="60"/>
    </row>
    <row r="1804" spans="16:43" ht="12.75">
      <c r="P1804" s="60"/>
      <c r="Q1804" s="60"/>
      <c r="R1804" s="60"/>
      <c r="S1804" s="60"/>
      <c r="T1804" s="60"/>
      <c r="U1804" s="60"/>
      <c r="V1804" s="60"/>
      <c r="W1804" s="60"/>
      <c r="X1804" s="60"/>
      <c r="Y1804" s="60"/>
      <c r="Z1804" s="60"/>
      <c r="AA1804" s="60"/>
      <c r="AB1804" s="60"/>
      <c r="AC1804" s="60"/>
      <c r="AD1804" s="60"/>
      <c r="AE1804" s="60"/>
      <c r="AF1804" s="60"/>
      <c r="AG1804" s="60"/>
      <c r="AH1804" s="60"/>
      <c r="AI1804" s="60"/>
      <c r="AJ1804" s="60"/>
      <c r="AK1804" s="60"/>
      <c r="AL1804" s="60"/>
      <c r="AM1804" s="60"/>
      <c r="AN1804" s="60"/>
      <c r="AO1804" s="60"/>
      <c r="AP1804" s="60"/>
      <c r="AQ1804" s="60"/>
    </row>
    <row r="1805" spans="16:43" ht="12.75">
      <c r="P1805" s="60"/>
      <c r="Q1805" s="60"/>
      <c r="R1805" s="60"/>
      <c r="S1805" s="60"/>
      <c r="T1805" s="60"/>
      <c r="U1805" s="60"/>
      <c r="V1805" s="60"/>
      <c r="W1805" s="60"/>
      <c r="X1805" s="60"/>
      <c r="Y1805" s="60"/>
      <c r="Z1805" s="60"/>
      <c r="AA1805" s="60"/>
      <c r="AB1805" s="60"/>
      <c r="AC1805" s="60"/>
      <c r="AD1805" s="60"/>
      <c r="AE1805" s="60"/>
      <c r="AF1805" s="60"/>
      <c r="AG1805" s="60"/>
      <c r="AH1805" s="60"/>
      <c r="AI1805" s="60"/>
      <c r="AJ1805" s="60"/>
      <c r="AK1805" s="60"/>
      <c r="AL1805" s="60"/>
      <c r="AM1805" s="60"/>
      <c r="AN1805" s="60"/>
      <c r="AO1805" s="60"/>
      <c r="AP1805" s="60"/>
      <c r="AQ1805" s="60"/>
    </row>
    <row r="1806" spans="16:43" ht="12.75">
      <c r="P1806" s="60"/>
      <c r="Q1806" s="60"/>
      <c r="R1806" s="60"/>
      <c r="S1806" s="60"/>
      <c r="T1806" s="60"/>
      <c r="U1806" s="60"/>
      <c r="V1806" s="60"/>
      <c r="W1806" s="60"/>
      <c r="X1806" s="60"/>
      <c r="Y1806" s="60"/>
      <c r="Z1806" s="60"/>
      <c r="AA1806" s="60"/>
      <c r="AB1806" s="60"/>
      <c r="AC1806" s="60"/>
      <c r="AD1806" s="60"/>
      <c r="AE1806" s="60"/>
      <c r="AF1806" s="60"/>
      <c r="AG1806" s="60"/>
      <c r="AH1806" s="60"/>
      <c r="AI1806" s="60"/>
      <c r="AJ1806" s="60"/>
      <c r="AK1806" s="60"/>
      <c r="AL1806" s="60"/>
      <c r="AM1806" s="60"/>
      <c r="AN1806" s="60"/>
      <c r="AO1806" s="60"/>
      <c r="AP1806" s="60"/>
      <c r="AQ1806" s="60"/>
    </row>
    <row r="1807" spans="16:43" ht="12.75">
      <c r="P1807" s="60"/>
      <c r="Q1807" s="60"/>
      <c r="R1807" s="60"/>
      <c r="S1807" s="60"/>
      <c r="T1807" s="60"/>
      <c r="U1807" s="60"/>
      <c r="V1807" s="60"/>
      <c r="W1807" s="60"/>
      <c r="X1807" s="60"/>
      <c r="Y1807" s="60"/>
      <c r="Z1807" s="60"/>
      <c r="AA1807" s="60"/>
      <c r="AB1807" s="60"/>
      <c r="AC1807" s="60"/>
      <c r="AD1807" s="60"/>
      <c r="AE1807" s="60"/>
      <c r="AF1807" s="60"/>
      <c r="AG1807" s="60"/>
      <c r="AH1807" s="60"/>
      <c r="AI1807" s="60"/>
      <c r="AJ1807" s="60"/>
      <c r="AK1807" s="60"/>
      <c r="AL1807" s="60"/>
      <c r="AM1807" s="60"/>
      <c r="AN1807" s="60"/>
      <c r="AO1807" s="60"/>
      <c r="AP1807" s="60"/>
      <c r="AQ1807" s="60"/>
    </row>
    <row r="1808" spans="16:43" ht="12.75">
      <c r="P1808" s="60"/>
      <c r="Q1808" s="60"/>
      <c r="R1808" s="60"/>
      <c r="S1808" s="60"/>
      <c r="T1808" s="60"/>
      <c r="U1808" s="60"/>
      <c r="V1808" s="60"/>
      <c r="W1808" s="60"/>
      <c r="X1808" s="60"/>
      <c r="Y1808" s="60"/>
      <c r="Z1808" s="60"/>
      <c r="AA1808" s="60"/>
      <c r="AB1808" s="60"/>
      <c r="AC1808" s="60"/>
      <c r="AD1808" s="60"/>
      <c r="AE1808" s="60"/>
      <c r="AF1808" s="60"/>
      <c r="AG1808" s="60"/>
      <c r="AH1808" s="60"/>
      <c r="AI1808" s="60"/>
      <c r="AJ1808" s="60"/>
      <c r="AK1808" s="60"/>
      <c r="AL1808" s="60"/>
      <c r="AM1808" s="60"/>
      <c r="AN1808" s="60"/>
      <c r="AO1808" s="60"/>
      <c r="AP1808" s="60"/>
      <c r="AQ1808" s="60"/>
    </row>
    <row r="1809" spans="16:43" ht="12.75">
      <c r="P1809" s="60"/>
      <c r="Q1809" s="60"/>
      <c r="R1809" s="60"/>
      <c r="S1809" s="60"/>
      <c r="T1809" s="60"/>
      <c r="U1809" s="60"/>
      <c r="V1809" s="60"/>
      <c r="W1809" s="60"/>
      <c r="X1809" s="60"/>
      <c r="Y1809" s="60"/>
      <c r="Z1809" s="60"/>
      <c r="AA1809" s="60"/>
      <c r="AB1809" s="60"/>
      <c r="AC1809" s="60"/>
      <c r="AD1809" s="60"/>
      <c r="AE1809" s="60"/>
      <c r="AF1809" s="60"/>
      <c r="AG1809" s="60"/>
      <c r="AH1809" s="60"/>
      <c r="AI1809" s="60"/>
      <c r="AJ1809" s="60"/>
      <c r="AK1809" s="60"/>
      <c r="AL1809" s="60"/>
      <c r="AM1809" s="60"/>
      <c r="AN1809" s="60"/>
      <c r="AO1809" s="60"/>
      <c r="AP1809" s="60"/>
      <c r="AQ1809" s="60"/>
    </row>
    <row r="1810" spans="16:43" ht="12.75">
      <c r="P1810" s="60"/>
      <c r="Q1810" s="60"/>
      <c r="R1810" s="60"/>
      <c r="S1810" s="60"/>
      <c r="T1810" s="60"/>
      <c r="U1810" s="60"/>
      <c r="V1810" s="60"/>
      <c r="W1810" s="60"/>
      <c r="X1810" s="60"/>
      <c r="Y1810" s="60"/>
      <c r="Z1810" s="60"/>
      <c r="AA1810" s="60"/>
      <c r="AB1810" s="60"/>
      <c r="AC1810" s="60"/>
      <c r="AD1810" s="60"/>
      <c r="AE1810" s="60"/>
      <c r="AF1810" s="60"/>
      <c r="AG1810" s="60"/>
      <c r="AH1810" s="60"/>
      <c r="AI1810" s="60"/>
      <c r="AJ1810" s="60"/>
      <c r="AK1810" s="60"/>
      <c r="AL1810" s="60"/>
      <c r="AM1810" s="60"/>
      <c r="AN1810" s="60"/>
      <c r="AO1810" s="60"/>
      <c r="AP1810" s="60"/>
      <c r="AQ1810" s="60"/>
    </row>
    <row r="1811" spans="16:43" ht="12.75">
      <c r="P1811" s="60"/>
      <c r="Q1811" s="60"/>
      <c r="R1811" s="60"/>
      <c r="S1811" s="60"/>
      <c r="T1811" s="60"/>
      <c r="U1811" s="60"/>
      <c r="V1811" s="60"/>
      <c r="W1811" s="60"/>
      <c r="X1811" s="60"/>
      <c r="Y1811" s="60"/>
      <c r="Z1811" s="60"/>
      <c r="AA1811" s="60"/>
      <c r="AB1811" s="60"/>
      <c r="AC1811" s="60"/>
      <c r="AD1811" s="60"/>
      <c r="AE1811" s="60"/>
      <c r="AF1811" s="60"/>
      <c r="AG1811" s="60"/>
      <c r="AH1811" s="60"/>
      <c r="AI1811" s="60"/>
      <c r="AJ1811" s="60"/>
      <c r="AK1811" s="60"/>
      <c r="AL1811" s="60"/>
      <c r="AM1811" s="60"/>
      <c r="AN1811" s="60"/>
      <c r="AO1811" s="60"/>
      <c r="AP1811" s="60"/>
      <c r="AQ1811" s="60"/>
    </row>
    <row r="1812" spans="16:43" ht="12.75">
      <c r="P1812" s="60"/>
      <c r="Q1812" s="60"/>
      <c r="R1812" s="60"/>
      <c r="S1812" s="60"/>
      <c r="T1812" s="60"/>
      <c r="U1812" s="60"/>
      <c r="V1812" s="60"/>
      <c r="W1812" s="60"/>
      <c r="X1812" s="60"/>
      <c r="Y1812" s="60"/>
      <c r="Z1812" s="60"/>
      <c r="AA1812" s="60"/>
      <c r="AB1812" s="60"/>
      <c r="AC1812" s="60"/>
      <c r="AD1812" s="60"/>
      <c r="AE1812" s="60"/>
      <c r="AF1812" s="60"/>
      <c r="AG1812" s="60"/>
      <c r="AH1812" s="60"/>
      <c r="AI1812" s="60"/>
      <c r="AJ1812" s="60"/>
      <c r="AK1812" s="60"/>
      <c r="AL1812" s="60"/>
      <c r="AM1812" s="60"/>
      <c r="AN1812" s="60"/>
      <c r="AO1812" s="60"/>
      <c r="AP1812" s="60"/>
      <c r="AQ1812" s="60"/>
    </row>
    <row r="1813" spans="16:43" ht="12.75">
      <c r="P1813" s="60"/>
      <c r="Q1813" s="60"/>
      <c r="R1813" s="60"/>
      <c r="S1813" s="60"/>
      <c r="T1813" s="60"/>
      <c r="U1813" s="60"/>
      <c r="V1813" s="60"/>
      <c r="W1813" s="60"/>
      <c r="X1813" s="60"/>
      <c r="Y1813" s="60"/>
      <c r="Z1813" s="60"/>
      <c r="AA1813" s="60"/>
      <c r="AB1813" s="60"/>
      <c r="AC1813" s="60"/>
      <c r="AD1813" s="60"/>
      <c r="AE1813" s="60"/>
      <c r="AF1813" s="60"/>
      <c r="AG1813" s="60"/>
      <c r="AH1813" s="60"/>
      <c r="AI1813" s="60"/>
      <c r="AJ1813" s="60"/>
      <c r="AK1813" s="60"/>
      <c r="AL1813" s="60"/>
      <c r="AM1813" s="60"/>
      <c r="AN1813" s="60"/>
      <c r="AO1813" s="60"/>
      <c r="AP1813" s="60"/>
      <c r="AQ1813" s="60"/>
    </row>
    <row r="1814" spans="16:43" ht="12.75">
      <c r="P1814" s="60"/>
      <c r="Q1814" s="60"/>
      <c r="R1814" s="60"/>
      <c r="S1814" s="60"/>
      <c r="T1814" s="60"/>
      <c r="U1814" s="60"/>
      <c r="V1814" s="60"/>
      <c r="W1814" s="60"/>
      <c r="X1814" s="60"/>
      <c r="Y1814" s="60"/>
      <c r="Z1814" s="60"/>
      <c r="AA1814" s="60"/>
      <c r="AB1814" s="60"/>
      <c r="AC1814" s="60"/>
      <c r="AD1814" s="60"/>
      <c r="AE1814" s="60"/>
      <c r="AF1814" s="60"/>
      <c r="AG1814" s="60"/>
      <c r="AH1814" s="60"/>
      <c r="AI1814" s="60"/>
      <c r="AJ1814" s="60"/>
      <c r="AK1814" s="60"/>
      <c r="AL1814" s="60"/>
      <c r="AM1814" s="60"/>
      <c r="AN1814" s="60"/>
      <c r="AO1814" s="60"/>
      <c r="AP1814" s="60"/>
      <c r="AQ1814" s="60"/>
    </row>
    <row r="1815" spans="16:43" ht="12.75">
      <c r="P1815" s="60"/>
      <c r="Q1815" s="60"/>
      <c r="R1815" s="60"/>
      <c r="S1815" s="60"/>
      <c r="T1815" s="60"/>
      <c r="U1815" s="60"/>
      <c r="V1815" s="60"/>
      <c r="W1815" s="60"/>
      <c r="X1815" s="60"/>
      <c r="Y1815" s="60"/>
      <c r="Z1815" s="60"/>
      <c r="AA1815" s="60"/>
      <c r="AB1815" s="60"/>
      <c r="AC1815" s="60"/>
      <c r="AD1815" s="60"/>
      <c r="AE1815" s="60"/>
      <c r="AF1815" s="60"/>
      <c r="AG1815" s="60"/>
      <c r="AH1815" s="60"/>
      <c r="AI1815" s="60"/>
      <c r="AJ1815" s="60"/>
      <c r="AK1815" s="60"/>
      <c r="AL1815" s="60"/>
      <c r="AM1815" s="60"/>
      <c r="AN1815" s="60"/>
      <c r="AO1815" s="60"/>
      <c r="AP1815" s="60"/>
      <c r="AQ1815" s="60"/>
    </row>
    <row r="1816" spans="16:43" ht="12.75">
      <c r="P1816" s="60"/>
      <c r="Q1816" s="60"/>
      <c r="R1816" s="60"/>
      <c r="S1816" s="60"/>
      <c r="T1816" s="60"/>
      <c r="U1816" s="60"/>
      <c r="V1816" s="60"/>
      <c r="W1816" s="60"/>
      <c r="X1816" s="60"/>
      <c r="Y1816" s="60"/>
      <c r="Z1816" s="60"/>
      <c r="AA1816" s="60"/>
      <c r="AB1816" s="60"/>
      <c r="AC1816" s="60"/>
      <c r="AD1816" s="60"/>
      <c r="AE1816" s="60"/>
      <c r="AF1816" s="60"/>
      <c r="AG1816" s="60"/>
      <c r="AH1816" s="60"/>
      <c r="AI1816" s="60"/>
      <c r="AJ1816" s="60"/>
      <c r="AK1816" s="60"/>
      <c r="AL1816" s="60"/>
      <c r="AM1816" s="60"/>
      <c r="AN1816" s="60"/>
      <c r="AO1816" s="60"/>
      <c r="AP1816" s="60"/>
      <c r="AQ1816" s="60"/>
    </row>
    <row r="1817" spans="16:43" ht="12.75">
      <c r="P1817" s="60"/>
      <c r="Q1817" s="60"/>
      <c r="R1817" s="60"/>
      <c r="S1817" s="60"/>
      <c r="T1817" s="60"/>
      <c r="U1817" s="60"/>
      <c r="V1817" s="60"/>
      <c r="W1817" s="60"/>
      <c r="X1817" s="60"/>
      <c r="Y1817" s="60"/>
      <c r="Z1817" s="60"/>
      <c r="AA1817" s="60"/>
      <c r="AB1817" s="60"/>
      <c r="AC1817" s="60"/>
      <c r="AD1817" s="60"/>
      <c r="AE1817" s="60"/>
      <c r="AF1817" s="60"/>
      <c r="AG1817" s="60"/>
      <c r="AH1817" s="60"/>
      <c r="AI1817" s="60"/>
      <c r="AJ1817" s="60"/>
      <c r="AK1817" s="60"/>
      <c r="AL1817" s="60"/>
      <c r="AM1817" s="60"/>
      <c r="AN1817" s="60"/>
      <c r="AO1817" s="60"/>
      <c r="AP1817" s="60"/>
      <c r="AQ1817" s="60"/>
    </row>
    <row r="1818" spans="16:43" ht="12.75">
      <c r="P1818" s="60"/>
      <c r="Q1818" s="60"/>
      <c r="R1818" s="60"/>
      <c r="S1818" s="60"/>
      <c r="T1818" s="60"/>
      <c r="U1818" s="60"/>
      <c r="V1818" s="60"/>
      <c r="W1818" s="60"/>
      <c r="X1818" s="60"/>
      <c r="Y1818" s="60"/>
      <c r="Z1818" s="60"/>
      <c r="AA1818" s="60"/>
      <c r="AB1818" s="60"/>
      <c r="AC1818" s="60"/>
      <c r="AD1818" s="60"/>
      <c r="AE1818" s="60"/>
      <c r="AF1818" s="60"/>
      <c r="AG1818" s="60"/>
      <c r="AH1818" s="60"/>
      <c r="AI1818" s="60"/>
      <c r="AJ1818" s="60"/>
      <c r="AK1818" s="60"/>
      <c r="AL1818" s="60"/>
      <c r="AM1818" s="60"/>
      <c r="AN1818" s="60"/>
      <c r="AO1818" s="60"/>
      <c r="AP1818" s="60"/>
      <c r="AQ1818" s="60"/>
    </row>
    <row r="1819" spans="16:43" ht="12.75">
      <c r="P1819" s="60"/>
      <c r="Q1819" s="60"/>
      <c r="R1819" s="60"/>
      <c r="S1819" s="60"/>
      <c r="T1819" s="60"/>
      <c r="U1819" s="60"/>
      <c r="V1819" s="60"/>
      <c r="W1819" s="60"/>
      <c r="X1819" s="60"/>
      <c r="Y1819" s="60"/>
      <c r="Z1819" s="60"/>
      <c r="AA1819" s="60"/>
      <c r="AB1819" s="60"/>
      <c r="AC1819" s="60"/>
      <c r="AD1819" s="60"/>
      <c r="AE1819" s="60"/>
      <c r="AF1819" s="60"/>
      <c r="AG1819" s="60"/>
      <c r="AH1819" s="60"/>
      <c r="AI1819" s="60"/>
      <c r="AJ1819" s="60"/>
      <c r="AK1819" s="60"/>
      <c r="AL1819" s="60"/>
      <c r="AM1819" s="60"/>
      <c r="AN1819" s="60"/>
      <c r="AO1819" s="60"/>
      <c r="AP1819" s="60"/>
      <c r="AQ1819" s="60"/>
    </row>
    <row r="1820" spans="16:43" ht="12.75">
      <c r="P1820" s="60"/>
      <c r="Q1820" s="60"/>
      <c r="R1820" s="60"/>
      <c r="S1820" s="60"/>
      <c r="T1820" s="60"/>
      <c r="U1820" s="60"/>
      <c r="V1820" s="60"/>
      <c r="W1820" s="60"/>
      <c r="X1820" s="60"/>
      <c r="Y1820" s="60"/>
      <c r="Z1820" s="60"/>
      <c r="AA1820" s="60"/>
      <c r="AB1820" s="60"/>
      <c r="AC1820" s="60"/>
      <c r="AD1820" s="60"/>
      <c r="AE1820" s="60"/>
      <c r="AF1820" s="60"/>
      <c r="AG1820" s="60"/>
      <c r="AH1820" s="60"/>
      <c r="AI1820" s="60"/>
      <c r="AJ1820" s="60"/>
      <c r="AK1820" s="60"/>
      <c r="AL1820" s="60"/>
      <c r="AM1820" s="60"/>
      <c r="AN1820" s="60"/>
      <c r="AO1820" s="60"/>
      <c r="AP1820" s="60"/>
      <c r="AQ1820" s="60"/>
    </row>
    <row r="1821" spans="16:43" ht="12.75">
      <c r="P1821" s="60"/>
      <c r="Q1821" s="60"/>
      <c r="R1821" s="60"/>
      <c r="S1821" s="60"/>
      <c r="T1821" s="60"/>
      <c r="U1821" s="60"/>
      <c r="V1821" s="60"/>
      <c r="W1821" s="60"/>
      <c r="X1821" s="60"/>
      <c r="Y1821" s="60"/>
      <c r="Z1821" s="60"/>
      <c r="AA1821" s="60"/>
      <c r="AB1821" s="60"/>
      <c r="AC1821" s="60"/>
      <c r="AD1821" s="60"/>
      <c r="AE1821" s="60"/>
      <c r="AF1821" s="60"/>
      <c r="AG1821" s="60"/>
      <c r="AH1821" s="60"/>
      <c r="AI1821" s="60"/>
      <c r="AJ1821" s="60"/>
      <c r="AK1821" s="60"/>
      <c r="AL1821" s="60"/>
      <c r="AM1821" s="60"/>
      <c r="AN1821" s="60"/>
      <c r="AO1821" s="60"/>
      <c r="AP1821" s="60"/>
      <c r="AQ1821" s="60"/>
    </row>
    <row r="1822" spans="16:43" ht="12.75">
      <c r="P1822" s="60"/>
      <c r="Q1822" s="60"/>
      <c r="R1822" s="60"/>
      <c r="S1822" s="60"/>
      <c r="T1822" s="60"/>
      <c r="U1822" s="60"/>
      <c r="V1822" s="60"/>
      <c r="W1822" s="60"/>
      <c r="X1822" s="60"/>
      <c r="Y1822" s="60"/>
      <c r="Z1822" s="60"/>
      <c r="AA1822" s="60"/>
      <c r="AB1822" s="60"/>
      <c r="AC1822" s="60"/>
      <c r="AD1822" s="60"/>
      <c r="AE1822" s="60"/>
      <c r="AF1822" s="60"/>
      <c r="AG1822" s="60"/>
      <c r="AH1822" s="60"/>
      <c r="AI1822" s="60"/>
      <c r="AJ1822" s="60"/>
      <c r="AK1822" s="60"/>
      <c r="AL1822" s="60"/>
      <c r="AM1822" s="60"/>
      <c r="AN1822" s="60"/>
      <c r="AO1822" s="60"/>
      <c r="AP1822" s="60"/>
      <c r="AQ1822" s="60"/>
    </row>
    <row r="1823" spans="16:43" ht="12.75">
      <c r="P1823" s="60"/>
      <c r="Q1823" s="60"/>
      <c r="R1823" s="60"/>
      <c r="S1823" s="60"/>
      <c r="T1823" s="60"/>
      <c r="U1823" s="60"/>
      <c r="V1823" s="60"/>
      <c r="W1823" s="60"/>
      <c r="X1823" s="60"/>
      <c r="Y1823" s="60"/>
      <c r="Z1823" s="60"/>
      <c r="AA1823" s="60"/>
      <c r="AB1823" s="60"/>
      <c r="AC1823" s="60"/>
      <c r="AD1823" s="60"/>
      <c r="AE1823" s="60"/>
      <c r="AF1823" s="60"/>
      <c r="AG1823" s="60"/>
      <c r="AH1823" s="60"/>
      <c r="AI1823" s="60"/>
      <c r="AJ1823" s="60"/>
      <c r="AK1823" s="60"/>
      <c r="AL1823" s="60"/>
      <c r="AM1823" s="60"/>
      <c r="AN1823" s="60"/>
      <c r="AO1823" s="60"/>
      <c r="AP1823" s="60"/>
      <c r="AQ1823" s="60"/>
    </row>
    <row r="1824" spans="16:43" ht="12.75">
      <c r="P1824" s="60"/>
      <c r="Q1824" s="60"/>
      <c r="R1824" s="60"/>
      <c r="S1824" s="60"/>
      <c r="T1824" s="60"/>
      <c r="U1824" s="60"/>
      <c r="V1824" s="60"/>
      <c r="W1824" s="60"/>
      <c r="X1824" s="60"/>
      <c r="Y1824" s="60"/>
      <c r="Z1824" s="60"/>
      <c r="AA1824" s="60"/>
      <c r="AB1824" s="60"/>
      <c r="AC1824" s="60"/>
      <c r="AD1824" s="60"/>
      <c r="AE1824" s="60"/>
      <c r="AF1824" s="60"/>
      <c r="AG1824" s="60"/>
      <c r="AH1824" s="60"/>
      <c r="AI1824" s="60"/>
      <c r="AJ1824" s="60"/>
      <c r="AK1824" s="60"/>
      <c r="AL1824" s="60"/>
      <c r="AM1824" s="60"/>
      <c r="AN1824" s="60"/>
      <c r="AO1824" s="60"/>
      <c r="AP1824" s="60"/>
      <c r="AQ1824" s="60"/>
    </row>
    <row r="1825" spans="16:43" ht="12.75">
      <c r="P1825" s="60"/>
      <c r="Q1825" s="60"/>
      <c r="R1825" s="60"/>
      <c r="S1825" s="60"/>
      <c r="T1825" s="60"/>
      <c r="U1825" s="60"/>
      <c r="V1825" s="60"/>
      <c r="W1825" s="60"/>
      <c r="X1825" s="60"/>
      <c r="Y1825" s="60"/>
      <c r="Z1825" s="60"/>
      <c r="AA1825" s="60"/>
      <c r="AB1825" s="60"/>
      <c r="AC1825" s="60"/>
      <c r="AD1825" s="60"/>
      <c r="AE1825" s="60"/>
      <c r="AF1825" s="60"/>
      <c r="AG1825" s="60"/>
      <c r="AH1825" s="60"/>
      <c r="AI1825" s="60"/>
      <c r="AJ1825" s="60"/>
      <c r="AK1825" s="60"/>
      <c r="AL1825" s="60"/>
      <c r="AM1825" s="60"/>
      <c r="AN1825" s="60"/>
      <c r="AO1825" s="60"/>
      <c r="AP1825" s="60"/>
      <c r="AQ1825" s="60"/>
    </row>
    <row r="1826" spans="16:43" ht="12.75">
      <c r="P1826" s="60"/>
      <c r="Q1826" s="60"/>
      <c r="R1826" s="60"/>
      <c r="S1826" s="60"/>
      <c r="T1826" s="60"/>
      <c r="U1826" s="60"/>
      <c r="V1826" s="60"/>
      <c r="W1826" s="60"/>
      <c r="X1826" s="60"/>
      <c r="Y1826" s="60"/>
      <c r="Z1826" s="60"/>
      <c r="AA1826" s="60"/>
      <c r="AB1826" s="60"/>
      <c r="AC1826" s="60"/>
      <c r="AD1826" s="60"/>
      <c r="AE1826" s="60"/>
      <c r="AF1826" s="60"/>
      <c r="AG1826" s="60"/>
      <c r="AH1826" s="60"/>
      <c r="AI1826" s="60"/>
      <c r="AJ1826" s="60"/>
      <c r="AK1826" s="60"/>
      <c r="AL1826" s="60"/>
      <c r="AM1826" s="60"/>
      <c r="AN1826" s="60"/>
      <c r="AO1826" s="60"/>
      <c r="AP1826" s="60"/>
      <c r="AQ1826" s="60"/>
    </row>
    <row r="1827" spans="16:43" ht="12.75">
      <c r="P1827" s="60"/>
      <c r="Q1827" s="60"/>
      <c r="R1827" s="60"/>
      <c r="S1827" s="60"/>
      <c r="T1827" s="60"/>
      <c r="U1827" s="60"/>
      <c r="V1827" s="60"/>
      <c r="W1827" s="60"/>
      <c r="X1827" s="60"/>
      <c r="Y1827" s="60"/>
      <c r="Z1827" s="60"/>
      <c r="AA1827" s="60"/>
      <c r="AB1827" s="60"/>
      <c r="AC1827" s="60"/>
      <c r="AD1827" s="60"/>
      <c r="AE1827" s="60"/>
      <c r="AF1827" s="60"/>
      <c r="AG1827" s="60"/>
      <c r="AH1827" s="60"/>
      <c r="AI1827" s="60"/>
      <c r="AJ1827" s="60"/>
      <c r="AK1827" s="60"/>
      <c r="AL1827" s="60"/>
      <c r="AM1827" s="60"/>
      <c r="AN1827" s="60"/>
      <c r="AO1827" s="60"/>
      <c r="AP1827" s="60"/>
      <c r="AQ1827" s="60"/>
    </row>
    <row r="1828" spans="16:43" ht="12.75">
      <c r="P1828" s="60"/>
      <c r="Q1828" s="60"/>
      <c r="R1828" s="60"/>
      <c r="S1828" s="60"/>
      <c r="T1828" s="60"/>
      <c r="U1828" s="60"/>
      <c r="V1828" s="60"/>
      <c r="W1828" s="60"/>
      <c r="X1828" s="60"/>
      <c r="Y1828" s="60"/>
      <c r="Z1828" s="60"/>
      <c r="AA1828" s="60"/>
      <c r="AB1828" s="60"/>
      <c r="AC1828" s="60"/>
      <c r="AD1828" s="60"/>
      <c r="AE1828" s="60"/>
      <c r="AF1828" s="60"/>
      <c r="AG1828" s="60"/>
      <c r="AH1828" s="60"/>
      <c r="AI1828" s="60"/>
      <c r="AJ1828" s="60"/>
      <c r="AK1828" s="60"/>
      <c r="AL1828" s="60"/>
      <c r="AM1828" s="60"/>
      <c r="AN1828" s="60"/>
      <c r="AO1828" s="60"/>
      <c r="AP1828" s="60"/>
      <c r="AQ1828" s="60"/>
    </row>
    <row r="1829" spans="16:43" ht="12.75">
      <c r="P1829" s="60"/>
      <c r="Q1829" s="60"/>
      <c r="R1829" s="60"/>
      <c r="S1829" s="60"/>
      <c r="T1829" s="60"/>
      <c r="U1829" s="60"/>
      <c r="V1829" s="60"/>
      <c r="W1829" s="60"/>
      <c r="X1829" s="60"/>
      <c r="Y1829" s="60"/>
      <c r="Z1829" s="60"/>
      <c r="AA1829" s="60"/>
      <c r="AB1829" s="60"/>
      <c r="AC1829" s="60"/>
      <c r="AD1829" s="60"/>
      <c r="AE1829" s="60"/>
      <c r="AF1829" s="60"/>
      <c r="AG1829" s="60"/>
      <c r="AH1829" s="60"/>
      <c r="AI1829" s="60"/>
      <c r="AJ1829" s="60"/>
      <c r="AK1829" s="60"/>
      <c r="AL1829" s="60"/>
      <c r="AM1829" s="60"/>
      <c r="AN1829" s="60"/>
      <c r="AO1829" s="60"/>
      <c r="AP1829" s="60"/>
      <c r="AQ1829" s="60"/>
    </row>
    <row r="1830" spans="16:43" ht="12.75">
      <c r="P1830" s="60"/>
      <c r="Q1830" s="60"/>
      <c r="R1830" s="60"/>
      <c r="S1830" s="60"/>
      <c r="T1830" s="60"/>
      <c r="U1830" s="60"/>
      <c r="V1830" s="60"/>
      <c r="W1830" s="60"/>
      <c r="X1830" s="60"/>
      <c r="Y1830" s="60"/>
      <c r="Z1830" s="60"/>
      <c r="AA1830" s="60"/>
      <c r="AB1830" s="60"/>
      <c r="AC1830" s="60"/>
      <c r="AD1830" s="60"/>
      <c r="AE1830" s="60"/>
      <c r="AF1830" s="60"/>
      <c r="AG1830" s="60"/>
      <c r="AH1830" s="60"/>
      <c r="AI1830" s="60"/>
      <c r="AJ1830" s="60"/>
      <c r="AK1830" s="60"/>
      <c r="AL1830" s="60"/>
      <c r="AM1830" s="60"/>
      <c r="AN1830" s="60"/>
      <c r="AO1830" s="60"/>
      <c r="AP1830" s="60"/>
      <c r="AQ1830" s="60"/>
    </row>
    <row r="1831" spans="16:43" ht="12.75">
      <c r="P1831" s="60"/>
      <c r="Q1831" s="60"/>
      <c r="R1831" s="60"/>
      <c r="S1831" s="60"/>
      <c r="T1831" s="60"/>
      <c r="U1831" s="60"/>
      <c r="V1831" s="60"/>
      <c r="W1831" s="60"/>
      <c r="X1831" s="60"/>
      <c r="Y1831" s="60"/>
      <c r="Z1831" s="60"/>
      <c r="AA1831" s="60"/>
      <c r="AB1831" s="60"/>
      <c r="AC1831" s="60"/>
      <c r="AD1831" s="60"/>
      <c r="AE1831" s="60"/>
      <c r="AF1831" s="60"/>
      <c r="AG1831" s="60"/>
      <c r="AH1831" s="60"/>
      <c r="AI1831" s="60"/>
      <c r="AJ1831" s="60"/>
      <c r="AK1831" s="60"/>
      <c r="AL1831" s="60"/>
      <c r="AM1831" s="60"/>
      <c r="AN1831" s="60"/>
      <c r="AO1831" s="60"/>
      <c r="AP1831" s="60"/>
      <c r="AQ1831" s="60"/>
    </row>
    <row r="1832" spans="16:43" ht="12.75">
      <c r="P1832" s="60"/>
      <c r="Q1832" s="60"/>
      <c r="R1832" s="60"/>
      <c r="S1832" s="60"/>
      <c r="T1832" s="60"/>
      <c r="U1832" s="60"/>
      <c r="V1832" s="60"/>
      <c r="W1832" s="60"/>
      <c r="X1832" s="60"/>
      <c r="Y1832" s="60"/>
      <c r="Z1832" s="60"/>
      <c r="AA1832" s="60"/>
      <c r="AB1832" s="60"/>
      <c r="AC1832" s="60"/>
      <c r="AD1832" s="60"/>
      <c r="AE1832" s="60"/>
      <c r="AF1832" s="60"/>
      <c r="AG1832" s="60"/>
      <c r="AH1832" s="60"/>
      <c r="AI1832" s="60"/>
      <c r="AJ1832" s="60"/>
      <c r="AK1832" s="60"/>
      <c r="AL1832" s="60"/>
      <c r="AM1832" s="60"/>
      <c r="AN1832" s="60"/>
      <c r="AO1832" s="60"/>
      <c r="AP1832" s="60"/>
      <c r="AQ1832" s="60"/>
    </row>
    <row r="1833" spans="16:43" ht="12.75">
      <c r="P1833" s="60"/>
      <c r="Q1833" s="60"/>
      <c r="R1833" s="60"/>
      <c r="S1833" s="60"/>
      <c r="T1833" s="60"/>
      <c r="U1833" s="60"/>
      <c r="V1833" s="60"/>
      <c r="W1833" s="60"/>
      <c r="X1833" s="60"/>
      <c r="Y1833" s="60"/>
      <c r="Z1833" s="60"/>
      <c r="AA1833" s="60"/>
      <c r="AB1833" s="60"/>
      <c r="AC1833" s="60"/>
      <c r="AD1833" s="60"/>
      <c r="AE1833" s="60"/>
      <c r="AF1833" s="60"/>
      <c r="AG1833" s="60"/>
      <c r="AH1833" s="60"/>
      <c r="AI1833" s="60"/>
      <c r="AJ1833" s="60"/>
      <c r="AK1833" s="60"/>
      <c r="AL1833" s="60"/>
      <c r="AM1833" s="60"/>
      <c r="AN1833" s="60"/>
      <c r="AO1833" s="60"/>
      <c r="AP1833" s="60"/>
      <c r="AQ1833" s="60"/>
    </row>
    <row r="1834" spans="16:43" ht="12.75">
      <c r="P1834" s="60"/>
      <c r="Q1834" s="60"/>
      <c r="R1834" s="60"/>
      <c r="S1834" s="60"/>
      <c r="T1834" s="60"/>
      <c r="U1834" s="60"/>
      <c r="V1834" s="60"/>
      <c r="W1834" s="60"/>
      <c r="X1834" s="60"/>
      <c r="Y1834" s="60"/>
      <c r="Z1834" s="60"/>
      <c r="AA1834" s="60"/>
      <c r="AB1834" s="60"/>
      <c r="AC1834" s="60"/>
      <c r="AD1834" s="60"/>
      <c r="AE1834" s="60"/>
      <c r="AF1834" s="60"/>
      <c r="AG1834" s="60"/>
      <c r="AH1834" s="60"/>
      <c r="AI1834" s="60"/>
      <c r="AJ1834" s="60"/>
      <c r="AK1834" s="60"/>
      <c r="AL1834" s="60"/>
      <c r="AM1834" s="60"/>
      <c r="AN1834" s="60"/>
      <c r="AO1834" s="60"/>
      <c r="AP1834" s="60"/>
      <c r="AQ1834" s="60"/>
    </row>
    <row r="1835" spans="16:43" ht="12.75">
      <c r="P1835" s="60"/>
      <c r="Q1835" s="60"/>
      <c r="R1835" s="60"/>
      <c r="S1835" s="60"/>
      <c r="T1835" s="60"/>
      <c r="U1835" s="60"/>
      <c r="V1835" s="60"/>
      <c r="W1835" s="60"/>
      <c r="X1835" s="60"/>
      <c r="Y1835" s="60"/>
      <c r="Z1835" s="60"/>
      <c r="AA1835" s="60"/>
      <c r="AB1835" s="60"/>
      <c r="AC1835" s="60"/>
      <c r="AD1835" s="60"/>
      <c r="AE1835" s="60"/>
      <c r="AF1835" s="60"/>
      <c r="AG1835" s="60"/>
      <c r="AH1835" s="60"/>
      <c r="AI1835" s="60"/>
      <c r="AJ1835" s="60"/>
      <c r="AK1835" s="60"/>
      <c r="AL1835" s="60"/>
      <c r="AM1835" s="60"/>
      <c r="AN1835" s="60"/>
      <c r="AO1835" s="60"/>
      <c r="AP1835" s="60"/>
      <c r="AQ1835" s="60"/>
    </row>
    <row r="1836" spans="16:43" ht="12.75">
      <c r="P1836" s="60"/>
      <c r="Q1836" s="60"/>
      <c r="R1836" s="60"/>
      <c r="S1836" s="60"/>
      <c r="T1836" s="60"/>
      <c r="U1836" s="60"/>
      <c r="V1836" s="60"/>
      <c r="W1836" s="60"/>
      <c r="X1836" s="60"/>
      <c r="Y1836" s="60"/>
      <c r="Z1836" s="60"/>
      <c r="AA1836" s="60"/>
      <c r="AB1836" s="60"/>
      <c r="AC1836" s="60"/>
      <c r="AD1836" s="60"/>
      <c r="AE1836" s="60"/>
      <c r="AF1836" s="60"/>
      <c r="AG1836" s="60"/>
      <c r="AH1836" s="60"/>
      <c r="AI1836" s="60"/>
      <c r="AJ1836" s="60"/>
      <c r="AK1836" s="60"/>
      <c r="AL1836" s="60"/>
      <c r="AM1836" s="60"/>
      <c r="AN1836" s="60"/>
      <c r="AO1836" s="60"/>
      <c r="AP1836" s="60"/>
      <c r="AQ1836" s="60"/>
    </row>
    <row r="1837" spans="16:43" ht="12.75">
      <c r="P1837" s="60"/>
      <c r="Q1837" s="60"/>
      <c r="R1837" s="60"/>
      <c r="S1837" s="60"/>
      <c r="T1837" s="60"/>
      <c r="U1837" s="60"/>
      <c r="V1837" s="60"/>
      <c r="W1837" s="60"/>
      <c r="X1837" s="60"/>
      <c r="Y1837" s="60"/>
      <c r="Z1837" s="60"/>
      <c r="AA1837" s="60"/>
      <c r="AB1837" s="60"/>
      <c r="AC1837" s="60"/>
      <c r="AD1837" s="60"/>
      <c r="AE1837" s="60"/>
      <c r="AF1837" s="60"/>
      <c r="AG1837" s="60"/>
      <c r="AH1837" s="60"/>
      <c r="AI1837" s="60"/>
      <c r="AJ1837" s="60"/>
      <c r="AK1837" s="60"/>
      <c r="AL1837" s="60"/>
      <c r="AM1837" s="60"/>
      <c r="AN1837" s="60"/>
      <c r="AO1837" s="60"/>
      <c r="AP1837" s="60"/>
      <c r="AQ1837" s="60"/>
    </row>
    <row r="1838" spans="16:43" ht="12.75">
      <c r="P1838" s="60"/>
      <c r="Q1838" s="60"/>
      <c r="R1838" s="60"/>
      <c r="S1838" s="60"/>
      <c r="T1838" s="60"/>
      <c r="U1838" s="60"/>
      <c r="V1838" s="60"/>
      <c r="W1838" s="60"/>
      <c r="X1838" s="60"/>
      <c r="Y1838" s="60"/>
      <c r="Z1838" s="60"/>
      <c r="AA1838" s="60"/>
      <c r="AB1838" s="60"/>
      <c r="AC1838" s="60"/>
      <c r="AD1838" s="60"/>
      <c r="AE1838" s="60"/>
      <c r="AF1838" s="60"/>
      <c r="AG1838" s="60"/>
      <c r="AH1838" s="60"/>
      <c r="AI1838" s="60"/>
      <c r="AJ1838" s="60"/>
      <c r="AK1838" s="60"/>
      <c r="AL1838" s="60"/>
      <c r="AM1838" s="60"/>
      <c r="AN1838" s="60"/>
      <c r="AO1838" s="60"/>
      <c r="AP1838" s="60"/>
      <c r="AQ1838" s="60"/>
    </row>
    <row r="1839" spans="16:43" ht="12.75">
      <c r="P1839" s="60"/>
      <c r="Q1839" s="60"/>
      <c r="R1839" s="60"/>
      <c r="S1839" s="60"/>
      <c r="T1839" s="60"/>
      <c r="U1839" s="60"/>
      <c r="V1839" s="60"/>
      <c r="W1839" s="60"/>
      <c r="X1839" s="60"/>
      <c r="Y1839" s="60"/>
      <c r="Z1839" s="60"/>
      <c r="AA1839" s="60"/>
      <c r="AB1839" s="60"/>
      <c r="AC1839" s="60"/>
      <c r="AD1839" s="60"/>
      <c r="AE1839" s="60"/>
      <c r="AF1839" s="60"/>
      <c r="AG1839" s="60"/>
      <c r="AH1839" s="60"/>
      <c r="AI1839" s="60"/>
      <c r="AJ1839" s="60"/>
      <c r="AK1839" s="60"/>
      <c r="AL1839" s="60"/>
      <c r="AM1839" s="60"/>
      <c r="AN1839" s="60"/>
      <c r="AO1839" s="60"/>
      <c r="AP1839" s="60"/>
      <c r="AQ1839" s="60"/>
    </row>
    <row r="1840" spans="16:43" ht="12.75">
      <c r="P1840" s="60"/>
      <c r="Q1840" s="60"/>
      <c r="R1840" s="60"/>
      <c r="S1840" s="60"/>
      <c r="T1840" s="60"/>
      <c r="U1840" s="60"/>
      <c r="V1840" s="60"/>
      <c r="W1840" s="60"/>
      <c r="X1840" s="60"/>
      <c r="Y1840" s="60"/>
      <c r="Z1840" s="60"/>
      <c r="AA1840" s="60"/>
      <c r="AB1840" s="60"/>
      <c r="AC1840" s="60"/>
      <c r="AD1840" s="60"/>
      <c r="AE1840" s="60"/>
      <c r="AF1840" s="60"/>
      <c r="AG1840" s="60"/>
      <c r="AH1840" s="60"/>
      <c r="AI1840" s="60"/>
      <c r="AJ1840" s="60"/>
      <c r="AK1840" s="60"/>
      <c r="AL1840" s="60"/>
      <c r="AM1840" s="60"/>
      <c r="AN1840" s="60"/>
      <c r="AO1840" s="60"/>
      <c r="AP1840" s="60"/>
      <c r="AQ1840" s="60"/>
    </row>
    <row r="1841" spans="16:43" ht="12.75">
      <c r="P1841" s="60"/>
      <c r="Q1841" s="60"/>
      <c r="R1841" s="60"/>
      <c r="S1841" s="60"/>
      <c r="T1841" s="60"/>
      <c r="U1841" s="60"/>
      <c r="V1841" s="60"/>
      <c r="W1841" s="60"/>
      <c r="X1841" s="60"/>
      <c r="Y1841" s="60"/>
      <c r="Z1841" s="60"/>
      <c r="AA1841" s="60"/>
      <c r="AB1841" s="60"/>
      <c r="AC1841" s="60"/>
      <c r="AD1841" s="60"/>
      <c r="AE1841" s="60"/>
      <c r="AF1841" s="60"/>
      <c r="AG1841" s="60"/>
      <c r="AH1841" s="60"/>
      <c r="AI1841" s="60"/>
      <c r="AJ1841" s="60"/>
      <c r="AK1841" s="60"/>
      <c r="AL1841" s="60"/>
      <c r="AM1841" s="60"/>
      <c r="AN1841" s="60"/>
      <c r="AO1841" s="60"/>
      <c r="AP1841" s="60"/>
      <c r="AQ1841" s="60"/>
    </row>
    <row r="1842" spans="16:43" ht="12.75">
      <c r="P1842" s="60"/>
      <c r="Q1842" s="60"/>
      <c r="R1842" s="60"/>
      <c r="S1842" s="60"/>
      <c r="T1842" s="60"/>
      <c r="U1842" s="60"/>
      <c r="V1842" s="60"/>
      <c r="W1842" s="60"/>
      <c r="X1842" s="60"/>
      <c r="Y1842" s="60"/>
      <c r="Z1842" s="60"/>
      <c r="AA1842" s="60"/>
      <c r="AB1842" s="60"/>
      <c r="AC1842" s="60"/>
      <c r="AD1842" s="60"/>
      <c r="AE1842" s="60"/>
      <c r="AF1842" s="60"/>
      <c r="AG1842" s="60"/>
      <c r="AH1842" s="60"/>
      <c r="AI1842" s="60"/>
      <c r="AJ1842" s="60"/>
      <c r="AK1842" s="60"/>
      <c r="AL1842" s="60"/>
      <c r="AM1842" s="60"/>
      <c r="AN1842" s="60"/>
      <c r="AO1842" s="60"/>
      <c r="AP1842" s="60"/>
      <c r="AQ1842" s="60"/>
    </row>
    <row r="1843" spans="16:43" ht="12.75">
      <c r="P1843" s="60"/>
      <c r="Q1843" s="60"/>
      <c r="R1843" s="60"/>
      <c r="S1843" s="60"/>
      <c r="T1843" s="60"/>
      <c r="U1843" s="60"/>
      <c r="V1843" s="60"/>
      <c r="W1843" s="60"/>
      <c r="X1843" s="60"/>
      <c r="Y1843" s="60"/>
      <c r="Z1843" s="60"/>
      <c r="AA1843" s="60"/>
      <c r="AB1843" s="60"/>
      <c r="AC1843" s="60"/>
      <c r="AD1843" s="60"/>
      <c r="AE1843" s="60"/>
      <c r="AF1843" s="60"/>
      <c r="AG1843" s="60"/>
      <c r="AH1843" s="60"/>
      <c r="AI1843" s="60"/>
      <c r="AJ1843" s="60"/>
      <c r="AK1843" s="60"/>
      <c r="AL1843" s="60"/>
      <c r="AM1843" s="60"/>
      <c r="AN1843" s="60"/>
      <c r="AO1843" s="60"/>
      <c r="AP1843" s="60"/>
      <c r="AQ1843" s="60"/>
    </row>
    <row r="1844" spans="16:43" ht="12.75">
      <c r="P1844" s="60"/>
      <c r="Q1844" s="60"/>
      <c r="R1844" s="60"/>
      <c r="S1844" s="60"/>
      <c r="T1844" s="60"/>
      <c r="U1844" s="60"/>
      <c r="V1844" s="60"/>
      <c r="W1844" s="60"/>
      <c r="X1844" s="60"/>
      <c r="Y1844" s="60"/>
      <c r="Z1844" s="60"/>
      <c r="AA1844" s="60"/>
      <c r="AB1844" s="60"/>
      <c r="AC1844" s="60"/>
      <c r="AD1844" s="60"/>
      <c r="AE1844" s="60"/>
      <c r="AF1844" s="60"/>
      <c r="AG1844" s="60"/>
      <c r="AH1844" s="60"/>
      <c r="AI1844" s="60"/>
      <c r="AJ1844" s="60"/>
      <c r="AK1844" s="60"/>
      <c r="AL1844" s="60"/>
      <c r="AM1844" s="60"/>
      <c r="AN1844" s="60"/>
      <c r="AO1844" s="60"/>
      <c r="AP1844" s="60"/>
      <c r="AQ1844" s="60"/>
    </row>
    <row r="1845" spans="16:43" ht="12.75">
      <c r="P1845" s="60"/>
      <c r="Q1845" s="60"/>
      <c r="R1845" s="60"/>
      <c r="S1845" s="60"/>
      <c r="T1845" s="60"/>
      <c r="U1845" s="60"/>
      <c r="V1845" s="60"/>
      <c r="W1845" s="60"/>
      <c r="X1845" s="60"/>
      <c r="Y1845" s="60"/>
      <c r="Z1845" s="60"/>
      <c r="AA1845" s="60"/>
      <c r="AB1845" s="60"/>
      <c r="AC1845" s="60"/>
      <c r="AD1845" s="60"/>
      <c r="AE1845" s="60"/>
      <c r="AF1845" s="60"/>
      <c r="AG1845" s="60"/>
      <c r="AH1845" s="60"/>
      <c r="AI1845" s="60"/>
      <c r="AJ1845" s="60"/>
      <c r="AK1845" s="60"/>
      <c r="AL1845" s="60"/>
      <c r="AM1845" s="60"/>
      <c r="AN1845" s="60"/>
      <c r="AO1845" s="60"/>
      <c r="AP1845" s="60"/>
      <c r="AQ1845" s="60"/>
    </row>
    <row r="1846" spans="16:43" ht="12.75">
      <c r="P1846" s="60"/>
      <c r="Q1846" s="60"/>
      <c r="R1846" s="60"/>
      <c r="S1846" s="60"/>
      <c r="T1846" s="60"/>
      <c r="U1846" s="60"/>
      <c r="V1846" s="60"/>
      <c r="W1846" s="60"/>
      <c r="X1846" s="60"/>
      <c r="Y1846" s="60"/>
      <c r="Z1846" s="60"/>
      <c r="AA1846" s="60"/>
      <c r="AB1846" s="60"/>
      <c r="AC1846" s="60"/>
      <c r="AD1846" s="60"/>
      <c r="AE1846" s="60"/>
      <c r="AF1846" s="60"/>
      <c r="AG1846" s="60"/>
      <c r="AH1846" s="60"/>
      <c r="AI1846" s="60"/>
      <c r="AJ1846" s="60"/>
      <c r="AK1846" s="60"/>
      <c r="AL1846" s="60"/>
      <c r="AM1846" s="60"/>
      <c r="AN1846" s="60"/>
      <c r="AO1846" s="60"/>
      <c r="AP1846" s="60"/>
      <c r="AQ1846" s="60"/>
    </row>
    <row r="1847" spans="16:43" ht="12.75">
      <c r="P1847" s="60"/>
      <c r="Q1847" s="60"/>
      <c r="R1847" s="60"/>
      <c r="S1847" s="60"/>
      <c r="T1847" s="60"/>
      <c r="U1847" s="60"/>
      <c r="V1847" s="60"/>
      <c r="W1847" s="60"/>
      <c r="X1847" s="60"/>
      <c r="Y1847" s="60"/>
      <c r="Z1847" s="60"/>
      <c r="AA1847" s="60"/>
      <c r="AB1847" s="60"/>
      <c r="AC1847" s="60"/>
      <c r="AD1847" s="60"/>
      <c r="AE1847" s="60"/>
      <c r="AF1847" s="60"/>
      <c r="AG1847" s="60"/>
      <c r="AH1847" s="60"/>
      <c r="AI1847" s="60"/>
      <c r="AJ1847" s="60"/>
      <c r="AK1847" s="60"/>
      <c r="AL1847" s="60"/>
      <c r="AM1847" s="60"/>
      <c r="AN1847" s="60"/>
      <c r="AO1847" s="60"/>
      <c r="AP1847" s="60"/>
      <c r="AQ1847" s="60"/>
    </row>
    <row r="1848" spans="16:43" ht="12.75">
      <c r="P1848" s="60"/>
      <c r="Q1848" s="60"/>
      <c r="R1848" s="60"/>
      <c r="S1848" s="60"/>
      <c r="T1848" s="60"/>
      <c r="U1848" s="60"/>
      <c r="V1848" s="60"/>
      <c r="W1848" s="60"/>
      <c r="X1848" s="60"/>
      <c r="Y1848" s="60"/>
      <c r="Z1848" s="60"/>
      <c r="AA1848" s="60"/>
      <c r="AB1848" s="60"/>
      <c r="AC1848" s="60"/>
      <c r="AD1848" s="60"/>
      <c r="AE1848" s="60"/>
      <c r="AF1848" s="60"/>
      <c r="AG1848" s="60"/>
      <c r="AH1848" s="60"/>
      <c r="AI1848" s="60"/>
      <c r="AJ1848" s="60"/>
      <c r="AK1848" s="60"/>
      <c r="AL1848" s="60"/>
      <c r="AM1848" s="60"/>
      <c r="AN1848" s="60"/>
      <c r="AO1848" s="60"/>
      <c r="AP1848" s="60"/>
      <c r="AQ1848" s="60"/>
    </row>
    <row r="1849" spans="16:43" ht="12.75">
      <c r="P1849" s="60"/>
      <c r="Q1849" s="60"/>
      <c r="R1849" s="60"/>
      <c r="S1849" s="60"/>
      <c r="T1849" s="60"/>
      <c r="U1849" s="60"/>
      <c r="V1849" s="60"/>
      <c r="W1849" s="60"/>
      <c r="X1849" s="60"/>
      <c r="Y1849" s="60"/>
      <c r="Z1849" s="60"/>
      <c r="AA1849" s="60"/>
      <c r="AB1849" s="60"/>
      <c r="AC1849" s="60"/>
      <c r="AD1849" s="60"/>
      <c r="AE1849" s="60"/>
      <c r="AF1849" s="60"/>
      <c r="AG1849" s="60"/>
      <c r="AH1849" s="60"/>
      <c r="AI1849" s="60"/>
      <c r="AJ1849" s="60"/>
      <c r="AK1849" s="60"/>
      <c r="AL1849" s="60"/>
      <c r="AM1849" s="60"/>
      <c r="AN1849" s="60"/>
      <c r="AO1849" s="60"/>
      <c r="AP1849" s="60"/>
      <c r="AQ1849" s="60"/>
    </row>
    <row r="1850" spans="16:43" ht="12.75">
      <c r="P1850" s="60"/>
      <c r="Q1850" s="60"/>
      <c r="R1850" s="60"/>
      <c r="S1850" s="60"/>
      <c r="T1850" s="60"/>
      <c r="U1850" s="60"/>
      <c r="V1850" s="60"/>
      <c r="W1850" s="60"/>
      <c r="X1850" s="60"/>
      <c r="Y1850" s="60"/>
      <c r="Z1850" s="60"/>
      <c r="AA1850" s="60"/>
      <c r="AB1850" s="60"/>
      <c r="AC1850" s="60"/>
      <c r="AD1850" s="60"/>
      <c r="AE1850" s="60"/>
      <c r="AF1850" s="60"/>
      <c r="AG1850" s="60"/>
      <c r="AH1850" s="60"/>
      <c r="AI1850" s="60"/>
      <c r="AJ1850" s="60"/>
      <c r="AK1850" s="60"/>
      <c r="AL1850" s="60"/>
      <c r="AM1850" s="60"/>
      <c r="AN1850" s="60"/>
      <c r="AO1850" s="60"/>
      <c r="AP1850" s="60"/>
      <c r="AQ1850" s="60"/>
    </row>
    <row r="1851" spans="16:43" ht="12.75">
      <c r="P1851" s="60"/>
      <c r="Q1851" s="60"/>
      <c r="R1851" s="60"/>
      <c r="S1851" s="60"/>
      <c r="T1851" s="60"/>
      <c r="U1851" s="60"/>
      <c r="V1851" s="60"/>
      <c r="W1851" s="60"/>
      <c r="X1851" s="60"/>
      <c r="Y1851" s="60"/>
      <c r="Z1851" s="60"/>
      <c r="AA1851" s="60"/>
      <c r="AB1851" s="60"/>
      <c r="AC1851" s="60"/>
      <c r="AD1851" s="60"/>
      <c r="AE1851" s="60"/>
      <c r="AF1851" s="60"/>
      <c r="AG1851" s="60"/>
      <c r="AH1851" s="60"/>
      <c r="AI1851" s="60"/>
      <c r="AJ1851" s="60"/>
      <c r="AK1851" s="60"/>
      <c r="AL1851" s="60"/>
      <c r="AM1851" s="60"/>
      <c r="AN1851" s="60"/>
      <c r="AO1851" s="60"/>
      <c r="AP1851" s="60"/>
      <c r="AQ1851" s="60"/>
    </row>
    <row r="1852" spans="16:43" ht="12.75">
      <c r="P1852" s="60"/>
      <c r="Q1852" s="60"/>
      <c r="R1852" s="60"/>
      <c r="S1852" s="60"/>
      <c r="T1852" s="60"/>
      <c r="U1852" s="60"/>
      <c r="V1852" s="60"/>
      <c r="W1852" s="60"/>
      <c r="X1852" s="60"/>
      <c r="Y1852" s="60"/>
      <c r="Z1852" s="60"/>
      <c r="AA1852" s="60"/>
      <c r="AB1852" s="60"/>
      <c r="AC1852" s="60"/>
      <c r="AD1852" s="60"/>
      <c r="AE1852" s="60"/>
      <c r="AF1852" s="60"/>
      <c r="AG1852" s="60"/>
      <c r="AH1852" s="60"/>
      <c r="AI1852" s="60"/>
      <c r="AJ1852" s="60"/>
      <c r="AK1852" s="60"/>
      <c r="AL1852" s="60"/>
      <c r="AM1852" s="60"/>
      <c r="AN1852" s="60"/>
      <c r="AO1852" s="60"/>
      <c r="AP1852" s="60"/>
      <c r="AQ1852" s="60"/>
    </row>
    <row r="1853" spans="16:43" ht="12.75">
      <c r="P1853" s="60"/>
      <c r="Q1853" s="60"/>
      <c r="R1853" s="60"/>
      <c r="S1853" s="60"/>
      <c r="T1853" s="60"/>
      <c r="U1853" s="60"/>
      <c r="V1853" s="60"/>
      <c r="W1853" s="60"/>
      <c r="X1853" s="60"/>
      <c r="Y1853" s="60"/>
      <c r="Z1853" s="60"/>
      <c r="AA1853" s="60"/>
      <c r="AB1853" s="60"/>
      <c r="AC1853" s="60"/>
      <c r="AD1853" s="60"/>
      <c r="AE1853" s="60"/>
      <c r="AF1853" s="60"/>
      <c r="AG1853" s="60"/>
      <c r="AH1853" s="60"/>
      <c r="AI1853" s="60"/>
      <c r="AJ1853" s="60"/>
      <c r="AK1853" s="60"/>
      <c r="AL1853" s="60"/>
      <c r="AM1853" s="60"/>
      <c r="AN1853" s="60"/>
      <c r="AO1853" s="60"/>
      <c r="AP1853" s="60"/>
      <c r="AQ1853" s="60"/>
    </row>
    <row r="1854" spans="16:43" ht="12.75">
      <c r="P1854" s="60"/>
      <c r="Q1854" s="60"/>
      <c r="R1854" s="60"/>
      <c r="S1854" s="60"/>
      <c r="T1854" s="60"/>
      <c r="U1854" s="60"/>
      <c r="V1854" s="60"/>
      <c r="W1854" s="60"/>
      <c r="X1854" s="60"/>
      <c r="Y1854" s="60"/>
      <c r="Z1854" s="60"/>
      <c r="AA1854" s="60"/>
      <c r="AB1854" s="60"/>
      <c r="AC1854" s="60"/>
      <c r="AD1854" s="60"/>
      <c r="AE1854" s="60"/>
      <c r="AF1854" s="60"/>
      <c r="AG1854" s="60"/>
      <c r="AH1854" s="60"/>
      <c r="AI1854" s="60"/>
      <c r="AJ1854" s="60"/>
      <c r="AK1854" s="60"/>
      <c r="AL1854" s="60"/>
      <c r="AM1854" s="60"/>
      <c r="AN1854" s="60"/>
      <c r="AO1854" s="60"/>
      <c r="AP1854" s="60"/>
      <c r="AQ1854" s="60"/>
    </row>
    <row r="1855" spans="16:43" ht="12.75">
      <c r="P1855" s="60"/>
      <c r="Q1855" s="60"/>
      <c r="R1855" s="60"/>
      <c r="S1855" s="60"/>
      <c r="T1855" s="60"/>
      <c r="U1855" s="60"/>
      <c r="V1855" s="60"/>
      <c r="W1855" s="60"/>
      <c r="X1855" s="60"/>
      <c r="Y1855" s="60"/>
      <c r="Z1855" s="60"/>
      <c r="AA1855" s="60"/>
      <c r="AB1855" s="60"/>
      <c r="AC1855" s="60"/>
      <c r="AD1855" s="60"/>
      <c r="AE1855" s="60"/>
      <c r="AF1855" s="60"/>
      <c r="AG1855" s="60"/>
      <c r="AH1855" s="60"/>
      <c r="AI1855" s="60"/>
      <c r="AJ1855" s="60"/>
      <c r="AK1855" s="60"/>
      <c r="AL1855" s="60"/>
      <c r="AM1855" s="60"/>
      <c r="AN1855" s="60"/>
      <c r="AO1855" s="60"/>
      <c r="AP1855" s="60"/>
      <c r="AQ1855" s="60"/>
    </row>
    <row r="1856" spans="16:43" ht="12.75">
      <c r="P1856" s="60"/>
      <c r="Q1856" s="60"/>
      <c r="R1856" s="60"/>
      <c r="S1856" s="60"/>
      <c r="T1856" s="60"/>
      <c r="U1856" s="60"/>
      <c r="V1856" s="60"/>
      <c r="W1856" s="60"/>
      <c r="X1856" s="60"/>
      <c r="Y1856" s="60"/>
      <c r="Z1856" s="60"/>
      <c r="AA1856" s="60"/>
      <c r="AB1856" s="60"/>
      <c r="AC1856" s="60"/>
      <c r="AD1856" s="60"/>
      <c r="AE1856" s="60"/>
      <c r="AF1856" s="60"/>
      <c r="AG1856" s="60"/>
      <c r="AH1856" s="60"/>
      <c r="AI1856" s="60"/>
      <c r="AJ1856" s="60"/>
      <c r="AK1856" s="60"/>
      <c r="AL1856" s="60"/>
      <c r="AM1856" s="60"/>
      <c r="AN1856" s="60"/>
      <c r="AO1856" s="60"/>
      <c r="AP1856" s="60"/>
      <c r="AQ1856" s="60"/>
    </row>
    <row r="1857" spans="16:43" ht="12.75">
      <c r="P1857" s="60"/>
      <c r="Q1857" s="60"/>
      <c r="R1857" s="60"/>
      <c r="S1857" s="60"/>
      <c r="T1857" s="60"/>
      <c r="U1857" s="60"/>
      <c r="V1857" s="60"/>
      <c r="W1857" s="60"/>
      <c r="X1857" s="60"/>
      <c r="Y1857" s="60"/>
      <c r="Z1857" s="60"/>
      <c r="AA1857" s="60"/>
      <c r="AB1857" s="60"/>
      <c r="AC1857" s="60"/>
      <c r="AD1857" s="60"/>
      <c r="AE1857" s="60"/>
      <c r="AF1857" s="60"/>
      <c r="AG1857" s="60"/>
      <c r="AH1857" s="60"/>
      <c r="AI1857" s="60"/>
      <c r="AJ1857" s="60"/>
      <c r="AK1857" s="60"/>
      <c r="AL1857" s="60"/>
      <c r="AM1857" s="60"/>
      <c r="AN1857" s="60"/>
      <c r="AO1857" s="60"/>
      <c r="AP1857" s="60"/>
      <c r="AQ1857" s="60"/>
    </row>
    <row r="1858" spans="16:43" ht="12.75">
      <c r="P1858" s="60"/>
      <c r="Q1858" s="60"/>
      <c r="R1858" s="60"/>
      <c r="S1858" s="60"/>
      <c r="T1858" s="60"/>
      <c r="U1858" s="60"/>
      <c r="V1858" s="60"/>
      <c r="W1858" s="60"/>
      <c r="X1858" s="60"/>
      <c r="Y1858" s="60"/>
      <c r="Z1858" s="60"/>
      <c r="AA1858" s="60"/>
      <c r="AB1858" s="60"/>
      <c r="AC1858" s="60"/>
      <c r="AD1858" s="60"/>
      <c r="AE1858" s="60"/>
      <c r="AF1858" s="60"/>
      <c r="AG1858" s="60"/>
      <c r="AH1858" s="60"/>
      <c r="AI1858" s="60"/>
      <c r="AJ1858" s="60"/>
      <c r="AK1858" s="60"/>
      <c r="AL1858" s="60"/>
      <c r="AM1858" s="60"/>
      <c r="AN1858" s="60"/>
      <c r="AO1858" s="60"/>
      <c r="AP1858" s="60"/>
      <c r="AQ1858" s="60"/>
    </row>
    <row r="1859" spans="16:43" ht="12.75">
      <c r="P1859" s="60"/>
      <c r="Q1859" s="60"/>
      <c r="R1859" s="60"/>
      <c r="S1859" s="60"/>
      <c r="T1859" s="60"/>
      <c r="U1859" s="60"/>
      <c r="V1859" s="60"/>
      <c r="W1859" s="60"/>
      <c r="X1859" s="60"/>
      <c r="Y1859" s="60"/>
      <c r="Z1859" s="60"/>
      <c r="AA1859" s="60"/>
      <c r="AB1859" s="60"/>
      <c r="AC1859" s="60"/>
      <c r="AD1859" s="60"/>
      <c r="AE1859" s="60"/>
      <c r="AF1859" s="60"/>
      <c r="AG1859" s="60"/>
      <c r="AH1859" s="60"/>
      <c r="AI1859" s="60"/>
      <c r="AJ1859" s="60"/>
      <c r="AK1859" s="60"/>
      <c r="AL1859" s="60"/>
      <c r="AM1859" s="60"/>
      <c r="AN1859" s="60"/>
      <c r="AO1859" s="60"/>
      <c r="AP1859" s="60"/>
      <c r="AQ1859" s="60"/>
    </row>
    <row r="1860" spans="16:43" ht="12.75">
      <c r="P1860" s="60"/>
      <c r="Q1860" s="60"/>
      <c r="R1860" s="60"/>
      <c r="S1860" s="60"/>
      <c r="T1860" s="60"/>
      <c r="U1860" s="60"/>
      <c r="V1860" s="60"/>
      <c r="W1860" s="60"/>
      <c r="X1860" s="60"/>
      <c r="Y1860" s="60"/>
      <c r="Z1860" s="60"/>
      <c r="AA1860" s="60"/>
      <c r="AB1860" s="60"/>
      <c r="AC1860" s="60"/>
      <c r="AD1860" s="60"/>
      <c r="AE1860" s="60"/>
      <c r="AF1860" s="60"/>
      <c r="AG1860" s="60"/>
      <c r="AH1860" s="60"/>
      <c r="AI1860" s="60"/>
      <c r="AJ1860" s="60"/>
      <c r="AK1860" s="60"/>
      <c r="AL1860" s="60"/>
      <c r="AM1860" s="60"/>
      <c r="AN1860" s="60"/>
      <c r="AO1860" s="60"/>
      <c r="AP1860" s="60"/>
      <c r="AQ1860" s="60"/>
    </row>
    <row r="1861" spans="16:43" ht="12.75">
      <c r="P1861" s="60"/>
      <c r="Q1861" s="60"/>
      <c r="R1861" s="60"/>
      <c r="S1861" s="60"/>
      <c r="T1861" s="60"/>
      <c r="U1861" s="60"/>
      <c r="V1861" s="60"/>
      <c r="W1861" s="60"/>
      <c r="X1861" s="60"/>
      <c r="Y1861" s="60"/>
      <c r="Z1861" s="60"/>
      <c r="AA1861" s="60"/>
      <c r="AB1861" s="60"/>
      <c r="AC1861" s="60"/>
      <c r="AD1861" s="60"/>
      <c r="AE1861" s="60"/>
      <c r="AF1861" s="60"/>
      <c r="AG1861" s="60"/>
      <c r="AH1861" s="60"/>
      <c r="AI1861" s="60"/>
      <c r="AJ1861" s="60"/>
      <c r="AK1861" s="60"/>
      <c r="AL1861" s="60"/>
      <c r="AM1861" s="60"/>
      <c r="AN1861" s="60"/>
      <c r="AO1861" s="60"/>
      <c r="AP1861" s="60"/>
      <c r="AQ1861" s="60"/>
    </row>
    <row r="1862" spans="16:43" ht="12.75">
      <c r="P1862" s="60"/>
      <c r="Q1862" s="60"/>
      <c r="R1862" s="60"/>
      <c r="S1862" s="60"/>
      <c r="T1862" s="60"/>
      <c r="U1862" s="60"/>
      <c r="V1862" s="60"/>
      <c r="W1862" s="60"/>
      <c r="X1862" s="60"/>
      <c r="Y1862" s="60"/>
      <c r="Z1862" s="60"/>
      <c r="AA1862" s="60"/>
      <c r="AB1862" s="60"/>
      <c r="AC1862" s="60"/>
      <c r="AD1862" s="60"/>
      <c r="AE1862" s="60"/>
      <c r="AF1862" s="60"/>
      <c r="AG1862" s="60"/>
      <c r="AH1862" s="60"/>
      <c r="AI1862" s="60"/>
      <c r="AJ1862" s="60"/>
      <c r="AK1862" s="60"/>
      <c r="AL1862" s="60"/>
      <c r="AM1862" s="60"/>
      <c r="AN1862" s="60"/>
      <c r="AO1862" s="60"/>
      <c r="AP1862" s="60"/>
      <c r="AQ1862" s="60"/>
    </row>
    <row r="1863" spans="16:43" ht="12.75">
      <c r="P1863" s="60"/>
      <c r="Q1863" s="60"/>
      <c r="R1863" s="60"/>
      <c r="S1863" s="60"/>
      <c r="T1863" s="60"/>
      <c r="U1863" s="60"/>
      <c r="V1863" s="60"/>
      <c r="W1863" s="60"/>
      <c r="X1863" s="60"/>
      <c r="Y1863" s="60"/>
      <c r="Z1863" s="60"/>
      <c r="AA1863" s="60"/>
      <c r="AB1863" s="60"/>
      <c r="AC1863" s="60"/>
      <c r="AD1863" s="60"/>
      <c r="AE1863" s="60"/>
      <c r="AF1863" s="60"/>
      <c r="AG1863" s="60"/>
      <c r="AH1863" s="60"/>
      <c r="AI1863" s="60"/>
      <c r="AJ1863" s="60"/>
      <c r="AK1863" s="60"/>
      <c r="AL1863" s="60"/>
      <c r="AM1863" s="60"/>
      <c r="AN1863" s="60"/>
      <c r="AO1863" s="60"/>
      <c r="AP1863" s="60"/>
      <c r="AQ1863" s="60"/>
    </row>
    <row r="1864" spans="16:43" ht="12.75">
      <c r="P1864" s="60"/>
      <c r="Q1864" s="60"/>
      <c r="R1864" s="60"/>
      <c r="S1864" s="60"/>
      <c r="T1864" s="60"/>
      <c r="U1864" s="60"/>
      <c r="V1864" s="60"/>
      <c r="W1864" s="60"/>
      <c r="X1864" s="60"/>
      <c r="Y1864" s="60"/>
      <c r="Z1864" s="60"/>
      <c r="AA1864" s="60"/>
      <c r="AB1864" s="60"/>
      <c r="AC1864" s="60"/>
      <c r="AD1864" s="60"/>
      <c r="AE1864" s="60"/>
      <c r="AF1864" s="60"/>
      <c r="AG1864" s="60"/>
      <c r="AH1864" s="60"/>
      <c r="AI1864" s="60"/>
      <c r="AJ1864" s="60"/>
      <c r="AK1864" s="60"/>
      <c r="AL1864" s="60"/>
      <c r="AM1864" s="60"/>
      <c r="AN1864" s="60"/>
      <c r="AO1864" s="60"/>
      <c r="AP1864" s="60"/>
      <c r="AQ1864" s="60"/>
    </row>
    <row r="1865" spans="16:43" ht="12.75">
      <c r="P1865" s="60"/>
      <c r="Q1865" s="60"/>
      <c r="R1865" s="60"/>
      <c r="S1865" s="60"/>
      <c r="T1865" s="60"/>
      <c r="U1865" s="60"/>
      <c r="V1865" s="60"/>
      <c r="W1865" s="60"/>
      <c r="X1865" s="60"/>
      <c r="Y1865" s="60"/>
      <c r="Z1865" s="60"/>
      <c r="AA1865" s="60"/>
      <c r="AB1865" s="60"/>
      <c r="AC1865" s="60"/>
      <c r="AD1865" s="60"/>
      <c r="AE1865" s="60"/>
      <c r="AF1865" s="60"/>
      <c r="AG1865" s="60"/>
      <c r="AH1865" s="60"/>
      <c r="AI1865" s="60"/>
      <c r="AJ1865" s="60"/>
      <c r="AK1865" s="60"/>
      <c r="AL1865" s="60"/>
      <c r="AM1865" s="60"/>
      <c r="AN1865" s="60"/>
      <c r="AO1865" s="60"/>
      <c r="AP1865" s="60"/>
      <c r="AQ1865" s="60"/>
    </row>
    <row r="1866" spans="16:43" ht="12.75">
      <c r="P1866" s="60"/>
      <c r="Q1866" s="60"/>
      <c r="R1866" s="60"/>
      <c r="S1866" s="60"/>
      <c r="T1866" s="60"/>
      <c r="U1866" s="60"/>
      <c r="V1866" s="60"/>
      <c r="W1866" s="60"/>
      <c r="X1866" s="60"/>
      <c r="Y1866" s="60"/>
      <c r="Z1866" s="60"/>
      <c r="AA1866" s="60"/>
      <c r="AB1866" s="60"/>
      <c r="AC1866" s="60"/>
      <c r="AD1866" s="60"/>
      <c r="AE1866" s="60"/>
      <c r="AF1866" s="60"/>
      <c r="AG1866" s="60"/>
      <c r="AH1866" s="60"/>
      <c r="AI1866" s="60"/>
      <c r="AJ1866" s="60"/>
      <c r="AK1866" s="60"/>
      <c r="AL1866" s="60"/>
      <c r="AM1866" s="60"/>
      <c r="AN1866" s="60"/>
      <c r="AO1866" s="60"/>
      <c r="AP1866" s="60"/>
      <c r="AQ1866" s="60"/>
    </row>
    <row r="1867" spans="16:43" ht="12.75">
      <c r="P1867" s="60"/>
      <c r="Q1867" s="60"/>
      <c r="R1867" s="60"/>
      <c r="S1867" s="60"/>
      <c r="T1867" s="60"/>
      <c r="U1867" s="60"/>
      <c r="V1867" s="60"/>
      <c r="W1867" s="60"/>
      <c r="X1867" s="60"/>
      <c r="Y1867" s="60"/>
      <c r="Z1867" s="60"/>
      <c r="AA1867" s="60"/>
      <c r="AB1867" s="60"/>
      <c r="AC1867" s="60"/>
      <c r="AD1867" s="60"/>
      <c r="AE1867" s="60"/>
      <c r="AF1867" s="60"/>
      <c r="AG1867" s="60"/>
      <c r="AH1867" s="60"/>
      <c r="AI1867" s="60"/>
      <c r="AJ1867" s="60"/>
      <c r="AK1867" s="60"/>
      <c r="AL1867" s="60"/>
      <c r="AM1867" s="60"/>
      <c r="AN1867" s="60"/>
      <c r="AO1867" s="60"/>
      <c r="AP1867" s="60"/>
      <c r="AQ1867" s="60"/>
    </row>
    <row r="1868" spans="16:43" ht="12.75">
      <c r="P1868" s="60"/>
      <c r="Q1868" s="60"/>
      <c r="R1868" s="60"/>
      <c r="S1868" s="60"/>
      <c r="T1868" s="60"/>
      <c r="U1868" s="60"/>
      <c r="V1868" s="60"/>
      <c r="W1868" s="60"/>
      <c r="X1868" s="60"/>
      <c r="Y1868" s="60"/>
      <c r="Z1868" s="60"/>
      <c r="AA1868" s="60"/>
      <c r="AB1868" s="60"/>
      <c r="AC1868" s="60"/>
      <c r="AD1868" s="60"/>
      <c r="AE1868" s="60"/>
      <c r="AF1868" s="60"/>
      <c r="AG1868" s="60"/>
      <c r="AH1868" s="60"/>
      <c r="AI1868" s="60"/>
      <c r="AJ1868" s="60"/>
      <c r="AK1868" s="60"/>
      <c r="AL1868" s="60"/>
      <c r="AM1868" s="60"/>
      <c r="AN1868" s="60"/>
      <c r="AO1868" s="60"/>
      <c r="AP1868" s="60"/>
      <c r="AQ1868" s="60"/>
    </row>
    <row r="1869" spans="16:43" ht="12.75">
      <c r="P1869" s="60"/>
      <c r="Q1869" s="60"/>
      <c r="R1869" s="60"/>
      <c r="S1869" s="60"/>
      <c r="T1869" s="60"/>
      <c r="U1869" s="60"/>
      <c r="V1869" s="60"/>
      <c r="W1869" s="60"/>
      <c r="X1869" s="60"/>
      <c r="Y1869" s="60"/>
      <c r="Z1869" s="60"/>
      <c r="AA1869" s="60"/>
      <c r="AB1869" s="60"/>
      <c r="AC1869" s="60"/>
      <c r="AD1869" s="60"/>
      <c r="AE1869" s="60"/>
      <c r="AF1869" s="60"/>
      <c r="AG1869" s="60"/>
      <c r="AH1869" s="60"/>
      <c r="AI1869" s="60"/>
      <c r="AJ1869" s="60"/>
      <c r="AK1869" s="60"/>
      <c r="AL1869" s="60"/>
      <c r="AM1869" s="60"/>
      <c r="AN1869" s="60"/>
      <c r="AO1869" s="60"/>
      <c r="AP1869" s="60"/>
      <c r="AQ1869" s="60"/>
    </row>
    <row r="1870" spans="16:43" ht="12.75">
      <c r="P1870" s="60"/>
      <c r="Q1870" s="60"/>
      <c r="R1870" s="60"/>
      <c r="S1870" s="60"/>
      <c r="T1870" s="60"/>
      <c r="U1870" s="60"/>
      <c r="V1870" s="60"/>
      <c r="W1870" s="60"/>
      <c r="X1870" s="60"/>
      <c r="Y1870" s="60"/>
      <c r="Z1870" s="60"/>
      <c r="AA1870" s="60"/>
      <c r="AB1870" s="60"/>
      <c r="AC1870" s="60"/>
      <c r="AD1870" s="60"/>
      <c r="AE1870" s="60"/>
      <c r="AF1870" s="60"/>
      <c r="AG1870" s="60"/>
      <c r="AH1870" s="60"/>
      <c r="AI1870" s="60"/>
      <c r="AJ1870" s="60"/>
      <c r="AK1870" s="60"/>
      <c r="AL1870" s="60"/>
      <c r="AM1870" s="60"/>
      <c r="AN1870" s="60"/>
      <c r="AO1870" s="60"/>
      <c r="AP1870" s="60"/>
      <c r="AQ1870" s="60"/>
    </row>
    <row r="1871" spans="16:43" ht="12.75">
      <c r="P1871" s="60"/>
      <c r="Q1871" s="60"/>
      <c r="R1871" s="60"/>
      <c r="S1871" s="60"/>
      <c r="T1871" s="60"/>
      <c r="U1871" s="60"/>
      <c r="V1871" s="60"/>
      <c r="W1871" s="60"/>
      <c r="X1871" s="60"/>
      <c r="Y1871" s="60"/>
      <c r="Z1871" s="60"/>
      <c r="AA1871" s="60"/>
      <c r="AB1871" s="60"/>
      <c r="AC1871" s="60"/>
      <c r="AD1871" s="60"/>
      <c r="AE1871" s="60"/>
      <c r="AF1871" s="60"/>
      <c r="AG1871" s="60"/>
      <c r="AH1871" s="60"/>
      <c r="AI1871" s="60"/>
      <c r="AJ1871" s="60"/>
      <c r="AK1871" s="60"/>
      <c r="AL1871" s="60"/>
      <c r="AM1871" s="60"/>
      <c r="AN1871" s="60"/>
      <c r="AO1871" s="60"/>
      <c r="AP1871" s="60"/>
      <c r="AQ1871" s="60"/>
    </row>
    <row r="1872" spans="16:43" ht="12.75">
      <c r="P1872" s="60"/>
      <c r="Q1872" s="60"/>
      <c r="R1872" s="60"/>
      <c r="S1872" s="60"/>
      <c r="T1872" s="60"/>
      <c r="U1872" s="60"/>
      <c r="V1872" s="60"/>
      <c r="W1872" s="60"/>
      <c r="X1872" s="60"/>
      <c r="Y1872" s="60"/>
      <c r="Z1872" s="60"/>
      <c r="AA1872" s="60"/>
      <c r="AB1872" s="60"/>
      <c r="AC1872" s="60"/>
      <c r="AD1872" s="60"/>
      <c r="AE1872" s="60"/>
      <c r="AF1872" s="60"/>
      <c r="AG1872" s="60"/>
      <c r="AH1872" s="60"/>
      <c r="AI1872" s="60"/>
      <c r="AJ1872" s="60"/>
      <c r="AK1872" s="60"/>
      <c r="AL1872" s="60"/>
      <c r="AM1872" s="60"/>
      <c r="AN1872" s="60"/>
      <c r="AO1872" s="60"/>
      <c r="AP1872" s="60"/>
      <c r="AQ1872" s="60"/>
    </row>
    <row r="1873" spans="16:43" ht="12.75">
      <c r="P1873" s="60"/>
      <c r="Q1873" s="60"/>
      <c r="R1873" s="60"/>
      <c r="S1873" s="60"/>
      <c r="T1873" s="60"/>
      <c r="U1873" s="60"/>
      <c r="V1873" s="60"/>
      <c r="W1873" s="60"/>
      <c r="X1873" s="60"/>
      <c r="Y1873" s="60"/>
      <c r="Z1873" s="60"/>
      <c r="AA1873" s="60"/>
      <c r="AB1873" s="60"/>
      <c r="AC1873" s="60"/>
      <c r="AD1873" s="60"/>
      <c r="AE1873" s="60"/>
      <c r="AF1873" s="60"/>
      <c r="AG1873" s="60"/>
      <c r="AH1873" s="60"/>
      <c r="AI1873" s="60"/>
      <c r="AJ1873" s="60"/>
      <c r="AK1873" s="60"/>
      <c r="AL1873" s="60"/>
      <c r="AM1873" s="60"/>
      <c r="AN1873" s="60"/>
      <c r="AO1873" s="60"/>
      <c r="AP1873" s="60"/>
      <c r="AQ1873" s="60"/>
    </row>
    <row r="1874" spans="16:43" ht="12.75">
      <c r="P1874" s="60"/>
      <c r="Q1874" s="60"/>
      <c r="R1874" s="60"/>
      <c r="S1874" s="60"/>
      <c r="T1874" s="60"/>
      <c r="U1874" s="60"/>
      <c r="V1874" s="60"/>
      <c r="W1874" s="60"/>
      <c r="X1874" s="60"/>
      <c r="Y1874" s="60"/>
      <c r="Z1874" s="60"/>
      <c r="AA1874" s="60"/>
      <c r="AB1874" s="60"/>
      <c r="AC1874" s="60"/>
      <c r="AD1874" s="60"/>
      <c r="AE1874" s="60"/>
      <c r="AF1874" s="60"/>
      <c r="AG1874" s="60"/>
      <c r="AH1874" s="60"/>
      <c r="AI1874" s="60"/>
      <c r="AJ1874" s="60"/>
      <c r="AK1874" s="60"/>
      <c r="AL1874" s="60"/>
      <c r="AM1874" s="60"/>
      <c r="AN1874" s="60"/>
      <c r="AO1874" s="60"/>
      <c r="AP1874" s="60"/>
      <c r="AQ1874" s="60"/>
    </row>
    <row r="1875" spans="16:43" ht="12.75">
      <c r="P1875" s="60"/>
      <c r="Q1875" s="60"/>
      <c r="R1875" s="60"/>
      <c r="S1875" s="60"/>
      <c r="T1875" s="60"/>
      <c r="U1875" s="60"/>
      <c r="V1875" s="60"/>
      <c r="W1875" s="60"/>
      <c r="X1875" s="60"/>
      <c r="Y1875" s="60"/>
      <c r="Z1875" s="60"/>
      <c r="AA1875" s="60"/>
      <c r="AB1875" s="60"/>
      <c r="AC1875" s="60"/>
      <c r="AD1875" s="60"/>
      <c r="AE1875" s="60"/>
      <c r="AF1875" s="60"/>
      <c r="AG1875" s="60"/>
      <c r="AH1875" s="60"/>
      <c r="AI1875" s="60"/>
      <c r="AJ1875" s="60"/>
      <c r="AK1875" s="60"/>
      <c r="AL1875" s="60"/>
      <c r="AM1875" s="60"/>
      <c r="AN1875" s="60"/>
      <c r="AO1875" s="60"/>
      <c r="AP1875" s="60"/>
      <c r="AQ1875" s="60"/>
    </row>
    <row r="1876" spans="16:43" ht="12.75">
      <c r="P1876" s="60"/>
      <c r="Q1876" s="60"/>
      <c r="R1876" s="60"/>
      <c r="S1876" s="60"/>
      <c r="T1876" s="60"/>
      <c r="U1876" s="60"/>
      <c r="V1876" s="60"/>
      <c r="W1876" s="60"/>
      <c r="X1876" s="60"/>
      <c r="Y1876" s="60"/>
      <c r="Z1876" s="60"/>
      <c r="AA1876" s="60"/>
      <c r="AB1876" s="60"/>
      <c r="AC1876" s="60"/>
      <c r="AD1876" s="60"/>
      <c r="AE1876" s="60"/>
      <c r="AF1876" s="60"/>
      <c r="AG1876" s="60"/>
      <c r="AH1876" s="60"/>
      <c r="AI1876" s="60"/>
      <c r="AJ1876" s="60"/>
      <c r="AK1876" s="60"/>
      <c r="AL1876" s="60"/>
      <c r="AM1876" s="60"/>
      <c r="AN1876" s="60"/>
      <c r="AO1876" s="60"/>
      <c r="AP1876" s="60"/>
      <c r="AQ1876" s="60"/>
    </row>
    <row r="1877" spans="16:43" ht="12.75">
      <c r="P1877" s="60"/>
      <c r="Q1877" s="60"/>
      <c r="R1877" s="60"/>
      <c r="S1877" s="60"/>
      <c r="T1877" s="60"/>
      <c r="U1877" s="60"/>
      <c r="V1877" s="60"/>
      <c r="W1877" s="60"/>
      <c r="X1877" s="60"/>
      <c r="Y1877" s="60"/>
      <c r="Z1877" s="60"/>
      <c r="AA1877" s="60"/>
      <c r="AB1877" s="60"/>
      <c r="AC1877" s="60"/>
      <c r="AD1877" s="60"/>
      <c r="AE1877" s="60"/>
      <c r="AF1877" s="60"/>
      <c r="AG1877" s="60"/>
      <c r="AH1877" s="60"/>
      <c r="AI1877" s="60"/>
      <c r="AJ1877" s="60"/>
      <c r="AK1877" s="60"/>
      <c r="AL1877" s="60"/>
      <c r="AM1877" s="60"/>
      <c r="AN1877" s="60"/>
      <c r="AO1877" s="60"/>
      <c r="AP1877" s="60"/>
      <c r="AQ1877" s="60"/>
    </row>
    <row r="1878" spans="16:43" ht="12.75">
      <c r="P1878" s="60"/>
      <c r="Q1878" s="60"/>
      <c r="R1878" s="60"/>
      <c r="S1878" s="60"/>
      <c r="T1878" s="60"/>
      <c r="U1878" s="60"/>
      <c r="V1878" s="60"/>
      <c r="W1878" s="60"/>
      <c r="X1878" s="60"/>
      <c r="Y1878" s="60"/>
      <c r="Z1878" s="60"/>
      <c r="AA1878" s="60"/>
      <c r="AB1878" s="60"/>
      <c r="AC1878" s="60"/>
      <c r="AD1878" s="60"/>
      <c r="AE1878" s="60"/>
      <c r="AF1878" s="60"/>
      <c r="AG1878" s="60"/>
      <c r="AH1878" s="60"/>
      <c r="AI1878" s="60"/>
      <c r="AJ1878" s="60"/>
      <c r="AK1878" s="60"/>
      <c r="AL1878" s="60"/>
      <c r="AM1878" s="60"/>
      <c r="AN1878" s="60"/>
      <c r="AO1878" s="60"/>
      <c r="AP1878" s="60"/>
      <c r="AQ1878" s="60"/>
    </row>
    <row r="1879" spans="16:43" ht="12.75">
      <c r="P1879" s="60"/>
      <c r="Q1879" s="60"/>
      <c r="R1879" s="60"/>
      <c r="S1879" s="60"/>
      <c r="T1879" s="60"/>
      <c r="U1879" s="60"/>
      <c r="V1879" s="60"/>
      <c r="W1879" s="60"/>
      <c r="X1879" s="60"/>
      <c r="Y1879" s="60"/>
      <c r="Z1879" s="60"/>
      <c r="AA1879" s="60"/>
      <c r="AB1879" s="60"/>
      <c r="AC1879" s="60"/>
      <c r="AD1879" s="60"/>
      <c r="AE1879" s="60"/>
      <c r="AF1879" s="60"/>
      <c r="AG1879" s="60"/>
      <c r="AH1879" s="60"/>
      <c r="AI1879" s="60"/>
      <c r="AJ1879" s="60"/>
      <c r="AK1879" s="60"/>
      <c r="AL1879" s="60"/>
      <c r="AM1879" s="60"/>
      <c r="AN1879" s="60"/>
      <c r="AO1879" s="60"/>
      <c r="AP1879" s="60"/>
      <c r="AQ1879" s="60"/>
    </row>
    <row r="1880" spans="16:43" ht="12.75">
      <c r="P1880" s="60"/>
      <c r="Q1880" s="60"/>
      <c r="R1880" s="60"/>
      <c r="S1880" s="60"/>
      <c r="T1880" s="60"/>
      <c r="U1880" s="60"/>
      <c r="V1880" s="60"/>
      <c r="W1880" s="60"/>
      <c r="X1880" s="60"/>
      <c r="Y1880" s="60"/>
      <c r="Z1880" s="60"/>
      <c r="AA1880" s="60"/>
      <c r="AB1880" s="60"/>
      <c r="AC1880" s="60"/>
      <c r="AD1880" s="60"/>
      <c r="AE1880" s="60"/>
      <c r="AF1880" s="60"/>
      <c r="AG1880" s="60"/>
      <c r="AH1880" s="60"/>
      <c r="AI1880" s="60"/>
      <c r="AJ1880" s="60"/>
      <c r="AK1880" s="60"/>
      <c r="AL1880" s="60"/>
      <c r="AM1880" s="60"/>
      <c r="AN1880" s="60"/>
      <c r="AO1880" s="60"/>
      <c r="AP1880" s="60"/>
      <c r="AQ1880" s="60"/>
    </row>
    <row r="1881" spans="16:43" ht="12.75">
      <c r="P1881" s="60"/>
      <c r="Q1881" s="60"/>
      <c r="R1881" s="60"/>
      <c r="S1881" s="60"/>
      <c r="T1881" s="60"/>
      <c r="U1881" s="60"/>
      <c r="V1881" s="60"/>
      <c r="W1881" s="60"/>
      <c r="X1881" s="60"/>
      <c r="Y1881" s="60"/>
      <c r="Z1881" s="60"/>
      <c r="AA1881" s="60"/>
      <c r="AB1881" s="60"/>
      <c r="AC1881" s="60"/>
      <c r="AD1881" s="60"/>
      <c r="AE1881" s="60"/>
      <c r="AF1881" s="60"/>
      <c r="AG1881" s="60"/>
      <c r="AH1881" s="60"/>
      <c r="AI1881" s="60"/>
      <c r="AJ1881" s="60"/>
      <c r="AK1881" s="60"/>
      <c r="AL1881" s="60"/>
      <c r="AM1881" s="60"/>
      <c r="AN1881" s="60"/>
      <c r="AO1881" s="60"/>
      <c r="AP1881" s="60"/>
      <c r="AQ1881" s="60"/>
    </row>
    <row r="1882" spans="16:43" ht="12.75">
      <c r="P1882" s="60"/>
      <c r="Q1882" s="60"/>
      <c r="R1882" s="60"/>
      <c r="S1882" s="60"/>
      <c r="T1882" s="60"/>
      <c r="U1882" s="60"/>
      <c r="V1882" s="60"/>
      <c r="W1882" s="60"/>
      <c r="X1882" s="60"/>
      <c r="Y1882" s="60"/>
      <c r="Z1882" s="60"/>
      <c r="AA1882" s="60"/>
      <c r="AB1882" s="60"/>
      <c r="AC1882" s="60"/>
      <c r="AD1882" s="60"/>
      <c r="AE1882" s="60"/>
      <c r="AF1882" s="60"/>
      <c r="AG1882" s="60"/>
      <c r="AH1882" s="60"/>
      <c r="AI1882" s="60"/>
      <c r="AJ1882" s="60"/>
      <c r="AK1882" s="60"/>
      <c r="AL1882" s="60"/>
      <c r="AM1882" s="60"/>
      <c r="AN1882" s="60"/>
      <c r="AO1882" s="60"/>
      <c r="AP1882" s="60"/>
      <c r="AQ1882" s="60"/>
    </row>
    <row r="1883" spans="16:43" ht="12.75">
      <c r="P1883" s="60"/>
      <c r="Q1883" s="60"/>
      <c r="R1883" s="60"/>
      <c r="S1883" s="60"/>
      <c r="T1883" s="60"/>
      <c r="U1883" s="60"/>
      <c r="V1883" s="60"/>
      <c r="W1883" s="60"/>
      <c r="X1883" s="60"/>
      <c r="Y1883" s="60"/>
      <c r="Z1883" s="60"/>
      <c r="AA1883" s="60"/>
      <c r="AB1883" s="60"/>
      <c r="AC1883" s="60"/>
      <c r="AD1883" s="60"/>
      <c r="AE1883" s="60"/>
      <c r="AF1883" s="60"/>
      <c r="AG1883" s="60"/>
      <c r="AH1883" s="60"/>
      <c r="AI1883" s="60"/>
      <c r="AJ1883" s="60"/>
      <c r="AK1883" s="60"/>
      <c r="AL1883" s="60"/>
      <c r="AM1883" s="60"/>
      <c r="AN1883" s="60"/>
      <c r="AO1883" s="60"/>
      <c r="AP1883" s="60"/>
      <c r="AQ1883" s="60"/>
    </row>
    <row r="1884" spans="16:43" ht="12.75">
      <c r="P1884" s="60"/>
      <c r="Q1884" s="60"/>
      <c r="R1884" s="60"/>
      <c r="S1884" s="60"/>
      <c r="T1884" s="60"/>
      <c r="U1884" s="60"/>
      <c r="V1884" s="60"/>
      <c r="W1884" s="60"/>
      <c r="X1884" s="60"/>
      <c r="Y1884" s="60"/>
      <c r="Z1884" s="60"/>
      <c r="AA1884" s="60"/>
      <c r="AB1884" s="60"/>
      <c r="AC1884" s="60"/>
      <c r="AD1884" s="60"/>
      <c r="AE1884" s="60"/>
      <c r="AF1884" s="60"/>
      <c r="AG1884" s="60"/>
      <c r="AH1884" s="60"/>
      <c r="AI1884" s="60"/>
      <c r="AJ1884" s="60"/>
      <c r="AK1884" s="60"/>
      <c r="AL1884" s="60"/>
      <c r="AM1884" s="60"/>
      <c r="AN1884" s="60"/>
      <c r="AO1884" s="60"/>
      <c r="AP1884" s="60"/>
      <c r="AQ1884" s="60"/>
    </row>
    <row r="1885" spans="16:43" ht="12.75">
      <c r="P1885" s="60"/>
      <c r="Q1885" s="60"/>
      <c r="R1885" s="60"/>
      <c r="S1885" s="60"/>
      <c r="T1885" s="60"/>
      <c r="U1885" s="60"/>
      <c r="V1885" s="60"/>
      <c r="W1885" s="60"/>
      <c r="X1885" s="60"/>
      <c r="Y1885" s="60"/>
      <c r="Z1885" s="60"/>
      <c r="AA1885" s="60"/>
      <c r="AB1885" s="60"/>
      <c r="AC1885" s="60"/>
      <c r="AD1885" s="60"/>
      <c r="AE1885" s="60"/>
      <c r="AF1885" s="60"/>
      <c r="AG1885" s="60"/>
      <c r="AH1885" s="60"/>
      <c r="AI1885" s="60"/>
      <c r="AJ1885" s="60"/>
      <c r="AK1885" s="60"/>
      <c r="AL1885" s="60"/>
      <c r="AM1885" s="60"/>
      <c r="AN1885" s="60"/>
      <c r="AO1885" s="60"/>
      <c r="AP1885" s="60"/>
      <c r="AQ1885" s="60"/>
    </row>
    <row r="1886" spans="16:43" ht="12.75">
      <c r="P1886" s="60"/>
      <c r="Q1886" s="60"/>
      <c r="R1886" s="60"/>
      <c r="S1886" s="60"/>
      <c r="T1886" s="60"/>
      <c r="U1886" s="60"/>
      <c r="V1886" s="60"/>
      <c r="W1886" s="60"/>
      <c r="X1886" s="60"/>
      <c r="Y1886" s="60"/>
      <c r="Z1886" s="60"/>
      <c r="AA1886" s="60"/>
      <c r="AB1886" s="60"/>
      <c r="AC1886" s="60"/>
      <c r="AD1886" s="60"/>
      <c r="AE1886" s="60"/>
      <c r="AF1886" s="60"/>
      <c r="AG1886" s="60"/>
      <c r="AH1886" s="60"/>
      <c r="AI1886" s="60"/>
      <c r="AJ1886" s="60"/>
      <c r="AK1886" s="60"/>
      <c r="AL1886" s="60"/>
      <c r="AM1886" s="60"/>
      <c r="AN1886" s="60"/>
      <c r="AO1886" s="60"/>
      <c r="AP1886" s="60"/>
      <c r="AQ1886" s="60"/>
    </row>
    <row r="1887" spans="16:43" ht="12.75">
      <c r="P1887" s="60"/>
      <c r="Q1887" s="60"/>
      <c r="R1887" s="60"/>
      <c r="S1887" s="60"/>
      <c r="T1887" s="60"/>
      <c r="U1887" s="60"/>
      <c r="V1887" s="60"/>
      <c r="W1887" s="60"/>
      <c r="X1887" s="60"/>
      <c r="Y1887" s="60"/>
      <c r="Z1887" s="60"/>
      <c r="AA1887" s="60"/>
      <c r="AB1887" s="60"/>
      <c r="AC1887" s="60"/>
      <c r="AD1887" s="60"/>
      <c r="AE1887" s="60"/>
      <c r="AF1887" s="60"/>
      <c r="AG1887" s="60"/>
      <c r="AH1887" s="60"/>
      <c r="AI1887" s="60"/>
      <c r="AJ1887" s="60"/>
      <c r="AK1887" s="60"/>
      <c r="AL1887" s="60"/>
      <c r="AM1887" s="60"/>
      <c r="AN1887" s="60"/>
      <c r="AO1887" s="60"/>
      <c r="AP1887" s="60"/>
      <c r="AQ1887" s="60"/>
    </row>
    <row r="1888" spans="16:43" ht="12.75">
      <c r="P1888" s="60"/>
      <c r="Q1888" s="60"/>
      <c r="R1888" s="60"/>
      <c r="S1888" s="60"/>
      <c r="T1888" s="60"/>
      <c r="U1888" s="60"/>
      <c r="V1888" s="60"/>
      <c r="W1888" s="60"/>
      <c r="X1888" s="60"/>
      <c r="Y1888" s="60"/>
      <c r="Z1888" s="60"/>
      <c r="AA1888" s="60"/>
      <c r="AB1888" s="60"/>
      <c r="AC1888" s="60"/>
      <c r="AD1888" s="60"/>
      <c r="AE1888" s="60"/>
      <c r="AF1888" s="60"/>
      <c r="AG1888" s="60"/>
      <c r="AH1888" s="60"/>
      <c r="AI1888" s="60"/>
      <c r="AJ1888" s="60"/>
      <c r="AK1888" s="60"/>
      <c r="AL1888" s="60"/>
      <c r="AM1888" s="60"/>
      <c r="AN1888" s="60"/>
      <c r="AO1888" s="60"/>
      <c r="AP1888" s="60"/>
      <c r="AQ1888" s="60"/>
    </row>
    <row r="1889" spans="16:43" ht="12.75">
      <c r="P1889" s="60"/>
      <c r="Q1889" s="60"/>
      <c r="R1889" s="60"/>
      <c r="S1889" s="60"/>
      <c r="T1889" s="60"/>
      <c r="U1889" s="60"/>
      <c r="V1889" s="60"/>
      <c r="W1889" s="60"/>
      <c r="X1889" s="60"/>
      <c r="Y1889" s="60"/>
      <c r="Z1889" s="60"/>
      <c r="AA1889" s="60"/>
      <c r="AB1889" s="60"/>
      <c r="AC1889" s="60"/>
      <c r="AD1889" s="60"/>
      <c r="AE1889" s="60"/>
      <c r="AF1889" s="60"/>
      <c r="AG1889" s="60"/>
      <c r="AH1889" s="60"/>
      <c r="AI1889" s="60"/>
      <c r="AJ1889" s="60"/>
      <c r="AK1889" s="60"/>
      <c r="AL1889" s="60"/>
      <c r="AM1889" s="60"/>
      <c r="AN1889" s="60"/>
      <c r="AO1889" s="60"/>
      <c r="AP1889" s="60"/>
      <c r="AQ1889" s="60"/>
    </row>
    <row r="1890" spans="16:43" ht="12.75">
      <c r="P1890" s="60"/>
      <c r="Q1890" s="60"/>
      <c r="R1890" s="60"/>
      <c r="S1890" s="60"/>
      <c r="T1890" s="60"/>
      <c r="U1890" s="60"/>
      <c r="V1890" s="60"/>
      <c r="W1890" s="60"/>
      <c r="X1890" s="60"/>
      <c r="Y1890" s="60"/>
      <c r="Z1890" s="60"/>
      <c r="AA1890" s="60"/>
      <c r="AB1890" s="60"/>
      <c r="AC1890" s="60"/>
      <c r="AD1890" s="60"/>
      <c r="AE1890" s="60"/>
      <c r="AF1890" s="60"/>
      <c r="AG1890" s="60"/>
      <c r="AH1890" s="60"/>
      <c r="AI1890" s="60"/>
      <c r="AJ1890" s="60"/>
      <c r="AK1890" s="60"/>
      <c r="AL1890" s="60"/>
      <c r="AM1890" s="60"/>
      <c r="AN1890" s="60"/>
      <c r="AO1890" s="60"/>
      <c r="AP1890" s="60"/>
      <c r="AQ1890" s="60"/>
    </row>
    <row r="1891" spans="16:43" ht="12.75">
      <c r="P1891" s="60"/>
      <c r="Q1891" s="60"/>
      <c r="R1891" s="60"/>
      <c r="S1891" s="60"/>
      <c r="T1891" s="60"/>
      <c r="U1891" s="60"/>
      <c r="V1891" s="60"/>
      <c r="W1891" s="60"/>
      <c r="X1891" s="60"/>
      <c r="Y1891" s="60"/>
      <c r="Z1891" s="60"/>
      <c r="AA1891" s="60"/>
      <c r="AB1891" s="60"/>
      <c r="AC1891" s="60"/>
      <c r="AD1891" s="60"/>
      <c r="AE1891" s="60"/>
      <c r="AF1891" s="60"/>
      <c r="AG1891" s="60"/>
      <c r="AH1891" s="60"/>
      <c r="AI1891" s="60"/>
      <c r="AJ1891" s="60"/>
      <c r="AK1891" s="60"/>
      <c r="AL1891" s="60"/>
      <c r="AM1891" s="60"/>
      <c r="AN1891" s="60"/>
      <c r="AO1891" s="60"/>
      <c r="AP1891" s="60"/>
      <c r="AQ1891" s="60"/>
    </row>
    <row r="1892" spans="16:43" ht="12.75">
      <c r="P1892" s="60"/>
      <c r="Q1892" s="60"/>
      <c r="R1892" s="60"/>
      <c r="S1892" s="60"/>
      <c r="T1892" s="60"/>
      <c r="U1892" s="60"/>
      <c r="V1892" s="60"/>
      <c r="W1892" s="60"/>
      <c r="X1892" s="60"/>
      <c r="Y1892" s="60"/>
      <c r="Z1892" s="60"/>
      <c r="AA1892" s="60"/>
      <c r="AB1892" s="60"/>
      <c r="AC1892" s="60"/>
      <c r="AD1892" s="60"/>
      <c r="AE1892" s="60"/>
      <c r="AF1892" s="60"/>
      <c r="AG1892" s="60"/>
      <c r="AH1892" s="60"/>
      <c r="AI1892" s="60"/>
      <c r="AJ1892" s="60"/>
      <c r="AK1892" s="60"/>
      <c r="AL1892" s="60"/>
      <c r="AM1892" s="60"/>
      <c r="AN1892" s="60"/>
      <c r="AO1892" s="60"/>
      <c r="AP1892" s="60"/>
      <c r="AQ1892" s="60"/>
    </row>
    <row r="1893" spans="16:43" ht="12.75">
      <c r="P1893" s="60"/>
      <c r="Q1893" s="60"/>
      <c r="R1893" s="60"/>
      <c r="S1893" s="60"/>
      <c r="T1893" s="60"/>
      <c r="U1893" s="60"/>
      <c r="V1893" s="60"/>
      <c r="W1893" s="60"/>
      <c r="X1893" s="60"/>
      <c r="Y1893" s="60"/>
      <c r="Z1893" s="60"/>
      <c r="AA1893" s="60"/>
      <c r="AB1893" s="60"/>
      <c r="AC1893" s="60"/>
      <c r="AD1893" s="60"/>
      <c r="AE1893" s="60"/>
      <c r="AF1893" s="60"/>
      <c r="AG1893" s="60"/>
      <c r="AH1893" s="60"/>
      <c r="AI1893" s="60"/>
      <c r="AJ1893" s="60"/>
      <c r="AK1893" s="60"/>
      <c r="AL1893" s="60"/>
      <c r="AM1893" s="60"/>
      <c r="AN1893" s="60"/>
      <c r="AO1893" s="60"/>
      <c r="AP1893" s="60"/>
      <c r="AQ1893" s="60"/>
    </row>
    <row r="1894" spans="16:43" ht="12.75">
      <c r="P1894" s="60"/>
      <c r="Q1894" s="60"/>
      <c r="R1894" s="60"/>
      <c r="S1894" s="60"/>
      <c r="T1894" s="60"/>
      <c r="U1894" s="60"/>
      <c r="V1894" s="60"/>
      <c r="W1894" s="60"/>
      <c r="X1894" s="60"/>
      <c r="Y1894" s="60"/>
      <c r="Z1894" s="60"/>
      <c r="AA1894" s="60"/>
      <c r="AB1894" s="60"/>
      <c r="AC1894" s="60"/>
      <c r="AD1894" s="60"/>
      <c r="AE1894" s="60"/>
      <c r="AF1894" s="60"/>
      <c r="AG1894" s="60"/>
      <c r="AH1894" s="60"/>
      <c r="AI1894" s="60"/>
      <c r="AJ1894" s="60"/>
      <c r="AK1894" s="60"/>
      <c r="AL1894" s="60"/>
      <c r="AM1894" s="60"/>
      <c r="AN1894" s="60"/>
      <c r="AO1894" s="60"/>
      <c r="AP1894" s="60"/>
      <c r="AQ1894" s="60"/>
    </row>
    <row r="1895" spans="16:43" ht="12.75">
      <c r="P1895" s="60"/>
      <c r="Q1895" s="60"/>
      <c r="R1895" s="60"/>
      <c r="S1895" s="60"/>
      <c r="T1895" s="60"/>
      <c r="U1895" s="60"/>
      <c r="V1895" s="60"/>
      <c r="W1895" s="60"/>
      <c r="X1895" s="60"/>
      <c r="Y1895" s="60"/>
      <c r="Z1895" s="60"/>
      <c r="AA1895" s="60"/>
      <c r="AB1895" s="60"/>
      <c r="AC1895" s="60"/>
      <c r="AD1895" s="60"/>
      <c r="AE1895" s="60"/>
      <c r="AF1895" s="60"/>
      <c r="AG1895" s="60"/>
      <c r="AH1895" s="60"/>
      <c r="AI1895" s="60"/>
      <c r="AJ1895" s="60"/>
      <c r="AK1895" s="60"/>
      <c r="AL1895" s="60"/>
      <c r="AM1895" s="60"/>
      <c r="AN1895" s="60"/>
      <c r="AO1895" s="60"/>
      <c r="AP1895" s="60"/>
      <c r="AQ1895" s="60"/>
    </row>
    <row r="1896" spans="16:43" ht="12.75">
      <c r="P1896" s="60"/>
      <c r="Q1896" s="60"/>
      <c r="R1896" s="60"/>
      <c r="S1896" s="60"/>
      <c r="T1896" s="60"/>
      <c r="U1896" s="60"/>
      <c r="V1896" s="60"/>
      <c r="W1896" s="60"/>
      <c r="X1896" s="60"/>
      <c r="Y1896" s="60"/>
      <c r="Z1896" s="60"/>
      <c r="AA1896" s="60"/>
      <c r="AB1896" s="60"/>
      <c r="AC1896" s="60"/>
      <c r="AD1896" s="60"/>
      <c r="AE1896" s="60"/>
      <c r="AF1896" s="60"/>
      <c r="AG1896" s="60"/>
      <c r="AH1896" s="60"/>
      <c r="AI1896" s="60"/>
      <c r="AJ1896" s="60"/>
      <c r="AK1896" s="60"/>
      <c r="AL1896" s="60"/>
      <c r="AM1896" s="60"/>
      <c r="AN1896" s="60"/>
      <c r="AO1896" s="60"/>
      <c r="AP1896" s="60"/>
      <c r="AQ1896" s="60"/>
    </row>
    <row r="1897" spans="16:43" ht="12.75">
      <c r="P1897" s="60"/>
      <c r="Q1897" s="60"/>
      <c r="R1897" s="60"/>
      <c r="S1897" s="60"/>
      <c r="T1897" s="60"/>
      <c r="U1897" s="60"/>
      <c r="V1897" s="60"/>
      <c r="W1897" s="60"/>
      <c r="X1897" s="60"/>
      <c r="Y1897" s="60"/>
      <c r="Z1897" s="60"/>
      <c r="AA1897" s="60"/>
      <c r="AB1897" s="60"/>
      <c r="AC1897" s="60"/>
      <c r="AD1897" s="60"/>
      <c r="AE1897" s="60"/>
      <c r="AF1897" s="60"/>
      <c r="AG1897" s="60"/>
      <c r="AH1897" s="60"/>
      <c r="AI1897" s="60"/>
      <c r="AJ1897" s="60"/>
      <c r="AK1897" s="60"/>
      <c r="AL1897" s="60"/>
      <c r="AM1897" s="60"/>
      <c r="AN1897" s="60"/>
      <c r="AO1897" s="60"/>
      <c r="AP1897" s="60"/>
      <c r="AQ1897" s="60"/>
    </row>
    <row r="1898" spans="16:43" ht="12.75">
      <c r="P1898" s="60"/>
      <c r="Q1898" s="60"/>
      <c r="R1898" s="60"/>
      <c r="S1898" s="60"/>
      <c r="T1898" s="60"/>
      <c r="U1898" s="60"/>
      <c r="V1898" s="60"/>
      <c r="W1898" s="60"/>
      <c r="X1898" s="60"/>
      <c r="Y1898" s="60"/>
      <c r="Z1898" s="60"/>
      <c r="AA1898" s="60"/>
      <c r="AB1898" s="60"/>
      <c r="AC1898" s="60"/>
      <c r="AD1898" s="60"/>
      <c r="AE1898" s="60"/>
      <c r="AF1898" s="60"/>
      <c r="AG1898" s="60"/>
      <c r="AH1898" s="60"/>
      <c r="AI1898" s="60"/>
      <c r="AJ1898" s="60"/>
      <c r="AK1898" s="60"/>
      <c r="AL1898" s="60"/>
      <c r="AM1898" s="60"/>
      <c r="AN1898" s="60"/>
      <c r="AO1898" s="60"/>
      <c r="AP1898" s="60"/>
      <c r="AQ1898" s="60"/>
    </row>
    <row r="1899" spans="16:43" ht="12.75">
      <c r="P1899" s="60"/>
      <c r="Q1899" s="60"/>
      <c r="R1899" s="60"/>
      <c r="S1899" s="60"/>
      <c r="T1899" s="60"/>
      <c r="U1899" s="60"/>
      <c r="V1899" s="60"/>
      <c r="W1899" s="60"/>
      <c r="X1899" s="60"/>
      <c r="Y1899" s="60"/>
      <c r="Z1899" s="60"/>
      <c r="AA1899" s="60"/>
      <c r="AB1899" s="60"/>
      <c r="AC1899" s="60"/>
      <c r="AD1899" s="60"/>
      <c r="AE1899" s="60"/>
      <c r="AF1899" s="60"/>
      <c r="AG1899" s="60"/>
      <c r="AH1899" s="60"/>
      <c r="AI1899" s="60"/>
      <c r="AJ1899" s="60"/>
      <c r="AK1899" s="60"/>
      <c r="AL1899" s="60"/>
      <c r="AM1899" s="60"/>
      <c r="AN1899" s="60"/>
      <c r="AO1899" s="60"/>
      <c r="AP1899" s="60"/>
      <c r="AQ1899" s="60"/>
    </row>
    <row r="1900" spans="16:43" ht="12.75">
      <c r="P1900" s="60"/>
      <c r="Q1900" s="60"/>
      <c r="R1900" s="60"/>
      <c r="S1900" s="60"/>
      <c r="T1900" s="60"/>
      <c r="U1900" s="60"/>
      <c r="V1900" s="60"/>
      <c r="W1900" s="60"/>
      <c r="X1900" s="60"/>
      <c r="Y1900" s="60"/>
      <c r="Z1900" s="60"/>
      <c r="AA1900" s="60"/>
      <c r="AB1900" s="60"/>
      <c r="AC1900" s="60"/>
      <c r="AD1900" s="60"/>
      <c r="AE1900" s="60"/>
      <c r="AF1900" s="60"/>
      <c r="AG1900" s="60"/>
      <c r="AH1900" s="60"/>
      <c r="AI1900" s="60"/>
      <c r="AJ1900" s="60"/>
      <c r="AK1900" s="60"/>
      <c r="AL1900" s="60"/>
      <c r="AM1900" s="60"/>
      <c r="AN1900" s="60"/>
      <c r="AO1900" s="60"/>
      <c r="AP1900" s="60"/>
      <c r="AQ1900" s="60"/>
    </row>
    <row r="1901" spans="16:43" ht="12.75">
      <c r="P1901" s="60"/>
      <c r="Q1901" s="60"/>
      <c r="R1901" s="60"/>
      <c r="S1901" s="60"/>
      <c r="T1901" s="60"/>
      <c r="U1901" s="60"/>
      <c r="V1901" s="60"/>
      <c r="W1901" s="60"/>
      <c r="X1901" s="60"/>
      <c r="Y1901" s="60"/>
      <c r="Z1901" s="60"/>
      <c r="AA1901" s="60"/>
      <c r="AB1901" s="60"/>
      <c r="AC1901" s="60"/>
      <c r="AD1901" s="60"/>
      <c r="AE1901" s="60"/>
      <c r="AF1901" s="60"/>
      <c r="AG1901" s="60"/>
      <c r="AH1901" s="60"/>
      <c r="AI1901" s="60"/>
      <c r="AJ1901" s="60"/>
      <c r="AK1901" s="60"/>
      <c r="AL1901" s="60"/>
      <c r="AM1901" s="60"/>
      <c r="AN1901" s="60"/>
      <c r="AO1901" s="60"/>
      <c r="AP1901" s="60"/>
      <c r="AQ1901" s="60"/>
    </row>
    <row r="1902" spans="16:43" ht="12.75">
      <c r="P1902" s="60"/>
      <c r="Q1902" s="60"/>
      <c r="R1902" s="60"/>
      <c r="S1902" s="60"/>
      <c r="T1902" s="60"/>
      <c r="U1902" s="60"/>
      <c r="V1902" s="60"/>
      <c r="W1902" s="60"/>
      <c r="X1902" s="60"/>
      <c r="Y1902" s="60"/>
      <c r="Z1902" s="60"/>
      <c r="AA1902" s="60"/>
      <c r="AB1902" s="60"/>
      <c r="AC1902" s="60"/>
      <c r="AD1902" s="60"/>
      <c r="AE1902" s="60"/>
      <c r="AF1902" s="60"/>
      <c r="AG1902" s="60"/>
      <c r="AH1902" s="60"/>
      <c r="AI1902" s="60"/>
      <c r="AJ1902" s="60"/>
      <c r="AK1902" s="60"/>
      <c r="AL1902" s="60"/>
      <c r="AM1902" s="60"/>
      <c r="AN1902" s="60"/>
      <c r="AO1902" s="60"/>
      <c r="AP1902" s="60"/>
      <c r="AQ1902" s="60"/>
    </row>
    <row r="1903" spans="16:43" ht="12.75">
      <c r="P1903" s="60"/>
      <c r="Q1903" s="60"/>
      <c r="R1903" s="60"/>
      <c r="S1903" s="60"/>
      <c r="T1903" s="60"/>
      <c r="U1903" s="60"/>
      <c r="V1903" s="60"/>
      <c r="W1903" s="60"/>
      <c r="X1903" s="60"/>
      <c r="Y1903" s="60"/>
      <c r="Z1903" s="60"/>
      <c r="AA1903" s="60"/>
      <c r="AB1903" s="60"/>
      <c r="AC1903" s="60"/>
      <c r="AD1903" s="60"/>
      <c r="AE1903" s="60"/>
      <c r="AF1903" s="60"/>
      <c r="AG1903" s="60"/>
      <c r="AH1903" s="60"/>
      <c r="AI1903" s="60"/>
      <c r="AJ1903" s="60"/>
      <c r="AK1903" s="60"/>
      <c r="AL1903" s="60"/>
      <c r="AM1903" s="60"/>
      <c r="AN1903" s="60"/>
      <c r="AO1903" s="60"/>
      <c r="AP1903" s="60"/>
      <c r="AQ1903" s="60"/>
    </row>
    <row r="1904" spans="16:43" ht="12.75">
      <c r="P1904" s="60"/>
      <c r="Q1904" s="60"/>
      <c r="R1904" s="60"/>
      <c r="S1904" s="60"/>
      <c r="T1904" s="60"/>
      <c r="U1904" s="60"/>
      <c r="V1904" s="60"/>
      <c r="W1904" s="60"/>
      <c r="X1904" s="60"/>
      <c r="Y1904" s="60"/>
      <c r="Z1904" s="60"/>
      <c r="AA1904" s="60"/>
      <c r="AB1904" s="60"/>
      <c r="AC1904" s="60"/>
      <c r="AD1904" s="60"/>
      <c r="AE1904" s="60"/>
      <c r="AF1904" s="60"/>
      <c r="AG1904" s="60"/>
      <c r="AH1904" s="60"/>
      <c r="AI1904" s="60"/>
      <c r="AJ1904" s="60"/>
      <c r="AK1904" s="60"/>
      <c r="AL1904" s="60"/>
      <c r="AM1904" s="60"/>
      <c r="AN1904" s="60"/>
      <c r="AO1904" s="60"/>
      <c r="AP1904" s="60"/>
      <c r="AQ1904" s="60"/>
    </row>
    <row r="1905" spans="16:43" ht="12.75">
      <c r="P1905" s="60"/>
      <c r="Q1905" s="60"/>
      <c r="R1905" s="60"/>
      <c r="S1905" s="60"/>
      <c r="T1905" s="60"/>
      <c r="U1905" s="60"/>
      <c r="V1905" s="60"/>
      <c r="W1905" s="60"/>
      <c r="X1905" s="60"/>
      <c r="Y1905" s="60"/>
      <c r="Z1905" s="60"/>
      <c r="AA1905" s="60"/>
      <c r="AB1905" s="60"/>
      <c r="AC1905" s="60"/>
      <c r="AD1905" s="60"/>
      <c r="AE1905" s="60"/>
      <c r="AF1905" s="60"/>
      <c r="AG1905" s="60"/>
      <c r="AH1905" s="60"/>
      <c r="AI1905" s="60"/>
      <c r="AJ1905" s="60"/>
      <c r="AK1905" s="60"/>
      <c r="AL1905" s="60"/>
      <c r="AM1905" s="60"/>
      <c r="AN1905" s="60"/>
      <c r="AO1905" s="60"/>
      <c r="AP1905" s="60"/>
      <c r="AQ1905" s="60"/>
    </row>
    <row r="1906" spans="16:43" ht="12.75">
      <c r="P1906" s="60"/>
      <c r="Q1906" s="60"/>
      <c r="R1906" s="60"/>
      <c r="S1906" s="60"/>
      <c r="T1906" s="60"/>
      <c r="U1906" s="60"/>
      <c r="V1906" s="60"/>
      <c r="W1906" s="60"/>
      <c r="X1906" s="60"/>
      <c r="Y1906" s="60"/>
      <c r="Z1906" s="60"/>
      <c r="AA1906" s="60"/>
      <c r="AB1906" s="60"/>
      <c r="AC1906" s="60"/>
      <c r="AD1906" s="60"/>
      <c r="AE1906" s="60"/>
      <c r="AF1906" s="60"/>
      <c r="AG1906" s="60"/>
      <c r="AH1906" s="60"/>
      <c r="AI1906" s="60"/>
      <c r="AJ1906" s="60"/>
      <c r="AK1906" s="60"/>
      <c r="AL1906" s="60"/>
      <c r="AM1906" s="60"/>
      <c r="AN1906" s="60"/>
      <c r="AO1906" s="60"/>
      <c r="AP1906" s="60"/>
      <c r="AQ1906" s="60"/>
    </row>
    <row r="1907" spans="16:43" ht="12.75">
      <c r="P1907" s="60"/>
      <c r="Q1907" s="60"/>
      <c r="R1907" s="60"/>
      <c r="S1907" s="60"/>
      <c r="T1907" s="60"/>
      <c r="U1907" s="60"/>
      <c r="V1907" s="60"/>
      <c r="W1907" s="60"/>
      <c r="X1907" s="60"/>
      <c r="Y1907" s="60"/>
      <c r="Z1907" s="60"/>
      <c r="AA1907" s="60"/>
      <c r="AB1907" s="60"/>
      <c r="AC1907" s="60"/>
      <c r="AD1907" s="60"/>
      <c r="AE1907" s="60"/>
      <c r="AF1907" s="60"/>
      <c r="AG1907" s="60"/>
      <c r="AH1907" s="60"/>
      <c r="AI1907" s="60"/>
      <c r="AJ1907" s="60"/>
      <c r="AK1907" s="60"/>
      <c r="AL1907" s="60"/>
      <c r="AM1907" s="60"/>
      <c r="AN1907" s="60"/>
      <c r="AO1907" s="60"/>
      <c r="AP1907" s="60"/>
      <c r="AQ1907" s="60"/>
    </row>
    <row r="1908" spans="16:43" ht="12.75">
      <c r="P1908" s="60"/>
      <c r="Q1908" s="60"/>
      <c r="R1908" s="60"/>
      <c r="S1908" s="60"/>
      <c r="T1908" s="60"/>
      <c r="U1908" s="60"/>
      <c r="V1908" s="60"/>
      <c r="W1908" s="60"/>
      <c r="X1908" s="60"/>
      <c r="Y1908" s="60"/>
      <c r="Z1908" s="60"/>
      <c r="AA1908" s="60"/>
      <c r="AB1908" s="60"/>
      <c r="AC1908" s="60"/>
      <c r="AD1908" s="60"/>
      <c r="AE1908" s="60"/>
      <c r="AF1908" s="60"/>
      <c r="AG1908" s="60"/>
      <c r="AH1908" s="60"/>
      <c r="AI1908" s="60"/>
      <c r="AJ1908" s="60"/>
      <c r="AK1908" s="60"/>
      <c r="AL1908" s="60"/>
      <c r="AM1908" s="60"/>
      <c r="AN1908" s="60"/>
      <c r="AO1908" s="60"/>
      <c r="AP1908" s="60"/>
      <c r="AQ1908" s="60"/>
    </row>
    <row r="1909" spans="16:43" ht="12.75">
      <c r="P1909" s="60"/>
      <c r="Q1909" s="60"/>
      <c r="R1909" s="60"/>
      <c r="S1909" s="60"/>
      <c r="T1909" s="60"/>
      <c r="U1909" s="60"/>
      <c r="V1909" s="60"/>
      <c r="W1909" s="60"/>
      <c r="X1909" s="60"/>
      <c r="Y1909" s="60"/>
      <c r="Z1909" s="60"/>
      <c r="AA1909" s="60"/>
      <c r="AB1909" s="60"/>
      <c r="AC1909" s="60"/>
      <c r="AD1909" s="60"/>
      <c r="AE1909" s="60"/>
      <c r="AF1909" s="60"/>
      <c r="AG1909" s="60"/>
      <c r="AH1909" s="60"/>
      <c r="AI1909" s="60"/>
      <c r="AJ1909" s="60"/>
      <c r="AK1909" s="60"/>
      <c r="AL1909" s="60"/>
      <c r="AM1909" s="60"/>
      <c r="AN1909" s="60"/>
      <c r="AO1909" s="60"/>
      <c r="AP1909" s="60"/>
      <c r="AQ1909" s="60"/>
    </row>
    <row r="1910" spans="16:43" ht="12.75">
      <c r="P1910" s="60"/>
      <c r="Q1910" s="60"/>
      <c r="R1910" s="60"/>
      <c r="S1910" s="60"/>
      <c r="T1910" s="60"/>
      <c r="U1910" s="60"/>
      <c r="V1910" s="60"/>
      <c r="W1910" s="60"/>
      <c r="X1910" s="60"/>
      <c r="Y1910" s="60"/>
      <c r="Z1910" s="60"/>
      <c r="AA1910" s="60"/>
      <c r="AB1910" s="60"/>
      <c r="AC1910" s="60"/>
      <c r="AD1910" s="60"/>
      <c r="AE1910" s="60"/>
      <c r="AF1910" s="60"/>
      <c r="AG1910" s="60"/>
      <c r="AH1910" s="60"/>
      <c r="AI1910" s="60"/>
      <c r="AJ1910" s="60"/>
      <c r="AK1910" s="60"/>
      <c r="AL1910" s="60"/>
      <c r="AM1910" s="60"/>
      <c r="AN1910" s="60"/>
      <c r="AO1910" s="60"/>
      <c r="AP1910" s="60"/>
      <c r="AQ1910" s="60"/>
    </row>
    <row r="1911" spans="16:43" ht="12.75">
      <c r="P1911" s="60"/>
      <c r="Q1911" s="60"/>
      <c r="R1911" s="60"/>
      <c r="S1911" s="60"/>
      <c r="T1911" s="60"/>
      <c r="U1911" s="60"/>
      <c r="V1911" s="60"/>
      <c r="W1911" s="60"/>
      <c r="X1911" s="60"/>
      <c r="Y1911" s="60"/>
      <c r="Z1911" s="60"/>
      <c r="AA1911" s="60"/>
      <c r="AB1911" s="60"/>
      <c r="AC1911" s="60"/>
      <c r="AD1911" s="60"/>
      <c r="AE1911" s="60"/>
      <c r="AF1911" s="60"/>
      <c r="AG1911" s="60"/>
      <c r="AH1911" s="60"/>
      <c r="AI1911" s="60"/>
      <c r="AJ1911" s="60"/>
      <c r="AK1911" s="60"/>
      <c r="AL1911" s="60"/>
      <c r="AM1911" s="60"/>
      <c r="AN1911" s="60"/>
      <c r="AO1911" s="60"/>
      <c r="AP1911" s="60"/>
      <c r="AQ1911" s="60"/>
    </row>
    <row r="1912" spans="16:43" ht="12.75">
      <c r="P1912" s="60"/>
      <c r="Q1912" s="60"/>
      <c r="R1912" s="60"/>
      <c r="S1912" s="60"/>
      <c r="T1912" s="60"/>
      <c r="U1912" s="60"/>
      <c r="V1912" s="60"/>
      <c r="W1912" s="60"/>
      <c r="X1912" s="60"/>
      <c r="Y1912" s="60"/>
      <c r="Z1912" s="60"/>
      <c r="AA1912" s="60"/>
      <c r="AB1912" s="60"/>
      <c r="AC1912" s="60"/>
      <c r="AD1912" s="60"/>
      <c r="AE1912" s="60"/>
      <c r="AF1912" s="60"/>
      <c r="AG1912" s="60"/>
      <c r="AH1912" s="60"/>
      <c r="AI1912" s="60"/>
      <c r="AJ1912" s="60"/>
      <c r="AK1912" s="60"/>
      <c r="AL1912" s="60"/>
      <c r="AM1912" s="60"/>
      <c r="AN1912" s="60"/>
      <c r="AO1912" s="60"/>
      <c r="AP1912" s="60"/>
      <c r="AQ1912" s="60"/>
    </row>
    <row r="1913" spans="16:43" ht="12.75">
      <c r="P1913" s="60"/>
      <c r="Q1913" s="60"/>
      <c r="R1913" s="60"/>
      <c r="S1913" s="60"/>
      <c r="T1913" s="60"/>
      <c r="U1913" s="60"/>
      <c r="V1913" s="60"/>
      <c r="W1913" s="60"/>
      <c r="X1913" s="60"/>
      <c r="Y1913" s="60"/>
      <c r="Z1913" s="60"/>
      <c r="AA1913" s="60"/>
      <c r="AB1913" s="60"/>
      <c r="AC1913" s="60"/>
      <c r="AD1913" s="60"/>
      <c r="AE1913" s="60"/>
      <c r="AF1913" s="60"/>
      <c r="AG1913" s="60"/>
      <c r="AH1913" s="60"/>
      <c r="AI1913" s="60"/>
      <c r="AJ1913" s="60"/>
      <c r="AK1913" s="60"/>
      <c r="AL1913" s="60"/>
      <c r="AM1913" s="60"/>
      <c r="AN1913" s="60"/>
      <c r="AO1913" s="60"/>
      <c r="AP1913" s="60"/>
      <c r="AQ1913" s="60"/>
    </row>
    <row r="1914" spans="16:43" ht="12.75">
      <c r="P1914" s="60"/>
      <c r="Q1914" s="60"/>
      <c r="R1914" s="60"/>
      <c r="S1914" s="60"/>
      <c r="T1914" s="60"/>
      <c r="U1914" s="60"/>
      <c r="V1914" s="60"/>
      <c r="W1914" s="60"/>
      <c r="X1914" s="60"/>
      <c r="Y1914" s="60"/>
      <c r="Z1914" s="60"/>
      <c r="AA1914" s="60"/>
      <c r="AB1914" s="60"/>
      <c r="AC1914" s="60"/>
      <c r="AD1914" s="60"/>
      <c r="AE1914" s="60"/>
      <c r="AF1914" s="60"/>
      <c r="AG1914" s="60"/>
      <c r="AH1914" s="60"/>
      <c r="AI1914" s="60"/>
      <c r="AJ1914" s="60"/>
      <c r="AK1914" s="60"/>
      <c r="AL1914" s="60"/>
      <c r="AM1914" s="60"/>
      <c r="AN1914" s="60"/>
      <c r="AO1914" s="60"/>
      <c r="AP1914" s="60"/>
      <c r="AQ1914" s="60"/>
    </row>
    <row r="1915" spans="16:43" ht="12.75">
      <c r="P1915" s="60"/>
      <c r="Q1915" s="60"/>
      <c r="R1915" s="60"/>
      <c r="S1915" s="60"/>
      <c r="T1915" s="60"/>
      <c r="U1915" s="60"/>
      <c r="V1915" s="60"/>
      <c r="W1915" s="60"/>
      <c r="X1915" s="60"/>
      <c r="Y1915" s="60"/>
      <c r="Z1915" s="60"/>
      <c r="AA1915" s="60"/>
      <c r="AB1915" s="60"/>
      <c r="AC1915" s="60"/>
      <c r="AD1915" s="60"/>
      <c r="AE1915" s="60"/>
      <c r="AF1915" s="60"/>
      <c r="AG1915" s="60"/>
      <c r="AH1915" s="60"/>
      <c r="AI1915" s="60"/>
      <c r="AJ1915" s="60"/>
      <c r="AK1915" s="60"/>
      <c r="AL1915" s="60"/>
      <c r="AM1915" s="60"/>
      <c r="AN1915" s="60"/>
      <c r="AO1915" s="60"/>
      <c r="AP1915" s="60"/>
      <c r="AQ1915" s="60"/>
    </row>
    <row r="1916" spans="16:43" ht="12.75">
      <c r="P1916" s="60"/>
      <c r="Q1916" s="60"/>
      <c r="R1916" s="60"/>
      <c r="S1916" s="60"/>
      <c r="T1916" s="60"/>
      <c r="U1916" s="60"/>
      <c r="V1916" s="60"/>
      <c r="W1916" s="60"/>
      <c r="X1916" s="60"/>
      <c r="Y1916" s="60"/>
      <c r="Z1916" s="60"/>
      <c r="AA1916" s="60"/>
      <c r="AB1916" s="60"/>
      <c r="AC1916" s="60"/>
      <c r="AD1916" s="60"/>
      <c r="AE1916" s="60"/>
      <c r="AF1916" s="60"/>
      <c r="AG1916" s="60"/>
      <c r="AH1916" s="60"/>
      <c r="AI1916" s="60"/>
      <c r="AJ1916" s="60"/>
      <c r="AK1916" s="60"/>
      <c r="AL1916" s="60"/>
      <c r="AM1916" s="60"/>
      <c r="AN1916" s="60"/>
      <c r="AO1916" s="60"/>
      <c r="AP1916" s="60"/>
      <c r="AQ1916" s="60"/>
    </row>
    <row r="1917" spans="16:43" ht="12.75">
      <c r="P1917" s="60"/>
      <c r="Q1917" s="60"/>
      <c r="R1917" s="60"/>
      <c r="S1917" s="60"/>
      <c r="T1917" s="60"/>
      <c r="U1917" s="60"/>
      <c r="V1917" s="60"/>
      <c r="W1917" s="60"/>
      <c r="X1917" s="60"/>
      <c r="Y1917" s="60"/>
      <c r="Z1917" s="60"/>
      <c r="AA1917" s="60"/>
      <c r="AB1917" s="60"/>
      <c r="AC1917" s="60"/>
      <c r="AD1917" s="60"/>
      <c r="AE1917" s="60"/>
      <c r="AF1917" s="60"/>
      <c r="AG1917" s="60"/>
      <c r="AH1917" s="60"/>
      <c r="AI1917" s="60"/>
      <c r="AJ1917" s="60"/>
      <c r="AK1917" s="60"/>
      <c r="AL1917" s="60"/>
      <c r="AM1917" s="60"/>
      <c r="AN1917" s="60"/>
      <c r="AO1917" s="60"/>
      <c r="AP1917" s="60"/>
      <c r="AQ1917" s="60"/>
    </row>
    <row r="1918" spans="16:43" ht="12.75">
      <c r="P1918" s="60"/>
      <c r="Q1918" s="60"/>
      <c r="R1918" s="60"/>
      <c r="S1918" s="60"/>
      <c r="T1918" s="60"/>
      <c r="U1918" s="60"/>
      <c r="V1918" s="60"/>
      <c r="W1918" s="60"/>
      <c r="X1918" s="60"/>
      <c r="Y1918" s="60"/>
      <c r="Z1918" s="60"/>
      <c r="AA1918" s="60"/>
      <c r="AB1918" s="60"/>
      <c r="AC1918" s="60"/>
      <c r="AD1918" s="60"/>
      <c r="AE1918" s="60"/>
      <c r="AF1918" s="60"/>
      <c r="AG1918" s="60"/>
      <c r="AH1918" s="60"/>
      <c r="AI1918" s="60"/>
      <c r="AJ1918" s="60"/>
      <c r="AK1918" s="60"/>
      <c r="AL1918" s="60"/>
      <c r="AM1918" s="60"/>
      <c r="AN1918" s="60"/>
      <c r="AO1918" s="60"/>
      <c r="AP1918" s="60"/>
      <c r="AQ1918" s="60"/>
    </row>
    <row r="1919" spans="16:43" ht="12.75">
      <c r="P1919" s="60"/>
      <c r="Q1919" s="60"/>
      <c r="R1919" s="60"/>
      <c r="S1919" s="60"/>
      <c r="T1919" s="60"/>
      <c r="U1919" s="60"/>
      <c r="V1919" s="60"/>
      <c r="W1919" s="60"/>
      <c r="X1919" s="60"/>
      <c r="Y1919" s="60"/>
      <c r="Z1919" s="60"/>
      <c r="AA1919" s="60"/>
      <c r="AB1919" s="60"/>
      <c r="AC1919" s="60"/>
      <c r="AD1919" s="60"/>
      <c r="AE1919" s="60"/>
      <c r="AF1919" s="60"/>
      <c r="AG1919" s="60"/>
      <c r="AH1919" s="60"/>
      <c r="AI1919" s="60"/>
      <c r="AJ1919" s="60"/>
      <c r="AK1919" s="60"/>
      <c r="AL1919" s="60"/>
      <c r="AM1919" s="60"/>
      <c r="AN1919" s="60"/>
      <c r="AO1919" s="60"/>
      <c r="AP1919" s="60"/>
      <c r="AQ1919" s="60"/>
    </row>
    <row r="1920" spans="16:43" ht="12.75">
      <c r="P1920" s="60"/>
      <c r="Q1920" s="60"/>
      <c r="R1920" s="60"/>
      <c r="S1920" s="60"/>
      <c r="T1920" s="60"/>
      <c r="U1920" s="60"/>
      <c r="V1920" s="60"/>
      <c r="W1920" s="60"/>
      <c r="X1920" s="60"/>
      <c r="Y1920" s="60"/>
      <c r="Z1920" s="60"/>
      <c r="AA1920" s="60"/>
      <c r="AB1920" s="60"/>
      <c r="AC1920" s="60"/>
      <c r="AD1920" s="60"/>
      <c r="AE1920" s="60"/>
      <c r="AF1920" s="60"/>
      <c r="AG1920" s="60"/>
      <c r="AH1920" s="60"/>
      <c r="AI1920" s="60"/>
      <c r="AJ1920" s="60"/>
      <c r="AK1920" s="60"/>
      <c r="AL1920" s="60"/>
      <c r="AM1920" s="60"/>
      <c r="AN1920" s="60"/>
      <c r="AO1920" s="60"/>
      <c r="AP1920" s="60"/>
      <c r="AQ1920" s="60"/>
    </row>
    <row r="1921" spans="16:43" ht="12.75">
      <c r="P1921" s="60"/>
      <c r="Q1921" s="60"/>
      <c r="R1921" s="60"/>
      <c r="S1921" s="60"/>
      <c r="T1921" s="60"/>
      <c r="U1921" s="60"/>
      <c r="V1921" s="60"/>
      <c r="W1921" s="60"/>
      <c r="X1921" s="60"/>
      <c r="Y1921" s="60"/>
      <c r="Z1921" s="60"/>
      <c r="AA1921" s="60"/>
      <c r="AB1921" s="60"/>
      <c r="AC1921" s="60"/>
      <c r="AD1921" s="60"/>
      <c r="AE1921" s="60"/>
      <c r="AF1921" s="60"/>
      <c r="AG1921" s="60"/>
      <c r="AH1921" s="60"/>
      <c r="AI1921" s="60"/>
      <c r="AJ1921" s="60"/>
      <c r="AK1921" s="60"/>
      <c r="AL1921" s="60"/>
      <c r="AM1921" s="60"/>
      <c r="AN1921" s="60"/>
      <c r="AO1921" s="60"/>
      <c r="AP1921" s="60"/>
      <c r="AQ1921" s="60"/>
    </row>
    <row r="1922" spans="16:43" ht="12.75">
      <c r="P1922" s="60"/>
      <c r="Q1922" s="60"/>
      <c r="R1922" s="60"/>
      <c r="S1922" s="60"/>
      <c r="T1922" s="60"/>
      <c r="U1922" s="60"/>
      <c r="V1922" s="60"/>
      <c r="W1922" s="60"/>
      <c r="X1922" s="60"/>
      <c r="Y1922" s="60"/>
      <c r="Z1922" s="60"/>
      <c r="AA1922" s="60"/>
      <c r="AB1922" s="60"/>
      <c r="AC1922" s="60"/>
      <c r="AD1922" s="60"/>
      <c r="AE1922" s="60"/>
      <c r="AF1922" s="60"/>
      <c r="AG1922" s="60"/>
      <c r="AH1922" s="60"/>
      <c r="AI1922" s="60"/>
      <c r="AJ1922" s="60"/>
      <c r="AK1922" s="60"/>
      <c r="AL1922" s="60"/>
      <c r="AM1922" s="60"/>
      <c r="AN1922" s="60"/>
      <c r="AO1922" s="60"/>
      <c r="AP1922" s="60"/>
      <c r="AQ1922" s="60"/>
    </row>
    <row r="1923" spans="16:43" ht="12.75">
      <c r="P1923" s="60"/>
      <c r="Q1923" s="60"/>
      <c r="R1923" s="60"/>
      <c r="S1923" s="60"/>
      <c r="T1923" s="60"/>
      <c r="U1923" s="60"/>
      <c r="V1923" s="60"/>
      <c r="W1923" s="60"/>
      <c r="X1923" s="60"/>
      <c r="Y1923" s="60"/>
      <c r="Z1923" s="60"/>
      <c r="AA1923" s="60"/>
      <c r="AB1923" s="60"/>
      <c r="AC1923" s="60"/>
      <c r="AD1923" s="60"/>
      <c r="AE1923" s="60"/>
      <c r="AF1923" s="60"/>
      <c r="AG1923" s="60"/>
      <c r="AH1923" s="60"/>
      <c r="AI1923" s="60"/>
      <c r="AJ1923" s="60"/>
      <c r="AK1923" s="60"/>
      <c r="AL1923" s="60"/>
      <c r="AM1923" s="60"/>
      <c r="AN1923" s="60"/>
      <c r="AO1923" s="60"/>
      <c r="AP1923" s="60"/>
      <c r="AQ1923" s="60"/>
    </row>
    <row r="1924" spans="16:43" ht="12.75">
      <c r="P1924" s="60"/>
      <c r="Q1924" s="60"/>
      <c r="R1924" s="60"/>
      <c r="S1924" s="60"/>
      <c r="T1924" s="60"/>
      <c r="U1924" s="60"/>
      <c r="V1924" s="60"/>
      <c r="W1924" s="60"/>
      <c r="X1924" s="60"/>
      <c r="Y1924" s="60"/>
      <c r="Z1924" s="60"/>
      <c r="AA1924" s="60"/>
      <c r="AB1924" s="60"/>
      <c r="AC1924" s="60"/>
      <c r="AD1924" s="60"/>
      <c r="AE1924" s="60"/>
      <c r="AF1924" s="60"/>
      <c r="AG1924" s="60"/>
      <c r="AH1924" s="60"/>
      <c r="AI1924" s="60"/>
      <c r="AJ1924" s="60"/>
      <c r="AK1924" s="60"/>
      <c r="AL1924" s="60"/>
      <c r="AM1924" s="60"/>
      <c r="AN1924" s="60"/>
      <c r="AO1924" s="60"/>
      <c r="AP1924" s="60"/>
      <c r="AQ1924" s="60"/>
    </row>
    <row r="1925" spans="16:43" ht="12.75">
      <c r="P1925" s="60"/>
      <c r="Q1925" s="60"/>
      <c r="R1925" s="60"/>
      <c r="S1925" s="60"/>
      <c r="T1925" s="60"/>
      <c r="U1925" s="60"/>
      <c r="V1925" s="60"/>
      <c r="W1925" s="60"/>
      <c r="X1925" s="60"/>
      <c r="Y1925" s="60"/>
      <c r="Z1925" s="60"/>
      <c r="AA1925" s="60"/>
      <c r="AB1925" s="60"/>
      <c r="AC1925" s="60"/>
      <c r="AD1925" s="60"/>
      <c r="AE1925" s="60"/>
      <c r="AF1925" s="60"/>
      <c r="AG1925" s="60"/>
      <c r="AH1925" s="60"/>
      <c r="AI1925" s="60"/>
      <c r="AJ1925" s="60"/>
      <c r="AK1925" s="60"/>
      <c r="AL1925" s="60"/>
      <c r="AM1925" s="60"/>
      <c r="AN1925" s="60"/>
      <c r="AO1925" s="60"/>
      <c r="AP1925" s="60"/>
      <c r="AQ1925" s="60"/>
    </row>
    <row r="1926" spans="16:43" ht="12.75">
      <c r="P1926" s="60"/>
      <c r="Q1926" s="60"/>
      <c r="R1926" s="60"/>
      <c r="S1926" s="60"/>
      <c r="T1926" s="60"/>
      <c r="U1926" s="60"/>
      <c r="V1926" s="60"/>
      <c r="W1926" s="60"/>
      <c r="X1926" s="60"/>
      <c r="Y1926" s="60"/>
      <c r="Z1926" s="60"/>
      <c r="AA1926" s="60"/>
      <c r="AB1926" s="60"/>
      <c r="AC1926" s="60"/>
      <c r="AD1926" s="60"/>
      <c r="AE1926" s="60"/>
      <c r="AF1926" s="60"/>
      <c r="AG1926" s="60"/>
      <c r="AH1926" s="60"/>
      <c r="AI1926" s="60"/>
      <c r="AJ1926" s="60"/>
      <c r="AK1926" s="60"/>
      <c r="AL1926" s="60"/>
      <c r="AM1926" s="60"/>
      <c r="AN1926" s="60"/>
      <c r="AO1926" s="60"/>
      <c r="AP1926" s="60"/>
      <c r="AQ1926" s="60"/>
    </row>
    <row r="1927" spans="16:43" ht="12.75">
      <c r="P1927" s="60"/>
      <c r="Q1927" s="60"/>
      <c r="R1927" s="60"/>
      <c r="S1927" s="60"/>
      <c r="T1927" s="60"/>
      <c r="U1927" s="60"/>
      <c r="V1927" s="60"/>
      <c r="W1927" s="60"/>
      <c r="X1927" s="60"/>
      <c r="Y1927" s="60"/>
      <c r="Z1927" s="60"/>
      <c r="AA1927" s="60"/>
      <c r="AB1927" s="60"/>
      <c r="AC1927" s="60"/>
      <c r="AD1927" s="60"/>
      <c r="AE1927" s="60"/>
      <c r="AF1927" s="60"/>
      <c r="AG1927" s="60"/>
      <c r="AH1927" s="60"/>
      <c r="AI1927" s="60"/>
      <c r="AJ1927" s="60"/>
      <c r="AK1927" s="60"/>
      <c r="AL1927" s="60"/>
      <c r="AM1927" s="60"/>
      <c r="AN1927" s="60"/>
      <c r="AO1927" s="60"/>
      <c r="AP1927" s="60"/>
      <c r="AQ1927" s="60"/>
    </row>
    <row r="1928" spans="16:43" ht="12.75">
      <c r="P1928" s="60"/>
      <c r="Q1928" s="60"/>
      <c r="R1928" s="60"/>
      <c r="S1928" s="60"/>
      <c r="T1928" s="60"/>
      <c r="U1928" s="60"/>
      <c r="V1928" s="60"/>
      <c r="W1928" s="60"/>
      <c r="X1928" s="60"/>
      <c r="Y1928" s="60"/>
      <c r="Z1928" s="60"/>
      <c r="AA1928" s="60"/>
      <c r="AB1928" s="60"/>
      <c r="AC1928" s="60"/>
      <c r="AD1928" s="60"/>
      <c r="AE1928" s="60"/>
      <c r="AF1928" s="60"/>
      <c r="AG1928" s="60"/>
      <c r="AH1928" s="60"/>
      <c r="AI1928" s="60"/>
      <c r="AJ1928" s="60"/>
      <c r="AK1928" s="60"/>
      <c r="AL1928" s="60"/>
      <c r="AM1928" s="60"/>
      <c r="AN1928" s="60"/>
      <c r="AO1928" s="60"/>
      <c r="AP1928" s="60"/>
      <c r="AQ1928" s="60"/>
    </row>
    <row r="1929" spans="16:43" ht="12.75">
      <c r="P1929" s="60"/>
      <c r="Q1929" s="60"/>
      <c r="R1929" s="60"/>
      <c r="S1929" s="60"/>
      <c r="T1929" s="60"/>
      <c r="U1929" s="60"/>
      <c r="V1929" s="60"/>
      <c r="W1929" s="60"/>
      <c r="X1929" s="60"/>
      <c r="Y1929" s="60"/>
      <c r="Z1929" s="60"/>
      <c r="AA1929" s="60"/>
      <c r="AB1929" s="60"/>
      <c r="AC1929" s="60"/>
      <c r="AD1929" s="60"/>
      <c r="AE1929" s="60"/>
      <c r="AF1929" s="60"/>
      <c r="AG1929" s="60"/>
      <c r="AH1929" s="60"/>
      <c r="AI1929" s="60"/>
      <c r="AJ1929" s="60"/>
      <c r="AK1929" s="60"/>
      <c r="AL1929" s="60"/>
      <c r="AM1929" s="60"/>
      <c r="AN1929" s="60"/>
      <c r="AO1929" s="60"/>
      <c r="AP1929" s="60"/>
      <c r="AQ1929" s="60"/>
    </row>
    <row r="1930" spans="16:43" ht="12.75">
      <c r="P1930" s="60"/>
      <c r="Q1930" s="60"/>
      <c r="R1930" s="60"/>
      <c r="S1930" s="60"/>
      <c r="T1930" s="60"/>
      <c r="U1930" s="60"/>
      <c r="V1930" s="60"/>
      <c r="W1930" s="60"/>
      <c r="X1930" s="60"/>
      <c r="Y1930" s="60"/>
      <c r="Z1930" s="60"/>
      <c r="AA1930" s="60"/>
      <c r="AB1930" s="60"/>
      <c r="AC1930" s="60"/>
      <c r="AD1930" s="60"/>
      <c r="AE1930" s="60"/>
      <c r="AF1930" s="60"/>
      <c r="AG1930" s="60"/>
      <c r="AH1930" s="60"/>
      <c r="AI1930" s="60"/>
      <c r="AJ1930" s="60"/>
      <c r="AK1930" s="60"/>
      <c r="AL1930" s="60"/>
      <c r="AM1930" s="60"/>
      <c r="AN1930" s="60"/>
      <c r="AO1930" s="60"/>
      <c r="AP1930" s="60"/>
      <c r="AQ1930" s="60"/>
    </row>
    <row r="1931" spans="16:43" ht="12.75">
      <c r="P1931" s="60"/>
      <c r="Q1931" s="60"/>
      <c r="R1931" s="60"/>
      <c r="S1931" s="60"/>
      <c r="T1931" s="60"/>
      <c r="U1931" s="60"/>
      <c r="V1931" s="60"/>
      <c r="W1931" s="60"/>
      <c r="X1931" s="60"/>
      <c r="Y1931" s="60"/>
      <c r="Z1931" s="60"/>
      <c r="AA1931" s="60"/>
      <c r="AB1931" s="60"/>
      <c r="AC1931" s="60"/>
      <c r="AD1931" s="60"/>
      <c r="AE1931" s="60"/>
      <c r="AF1931" s="60"/>
      <c r="AG1931" s="60"/>
      <c r="AH1931" s="60"/>
      <c r="AI1931" s="60"/>
      <c r="AJ1931" s="60"/>
      <c r="AK1931" s="60"/>
      <c r="AL1931" s="60"/>
      <c r="AM1931" s="60"/>
      <c r="AN1931" s="60"/>
      <c r="AO1931" s="60"/>
      <c r="AP1931" s="60"/>
      <c r="AQ1931" s="60"/>
    </row>
    <row r="1932" spans="16:43" ht="12.75">
      <c r="P1932" s="60"/>
      <c r="Q1932" s="60"/>
      <c r="R1932" s="60"/>
      <c r="S1932" s="60"/>
      <c r="T1932" s="60"/>
      <c r="U1932" s="60"/>
      <c r="V1932" s="60"/>
      <c r="W1932" s="60"/>
      <c r="X1932" s="60"/>
      <c r="Y1932" s="60"/>
      <c r="Z1932" s="60"/>
      <c r="AA1932" s="60"/>
      <c r="AB1932" s="60"/>
      <c r="AC1932" s="60"/>
      <c r="AD1932" s="60"/>
      <c r="AE1932" s="60"/>
      <c r="AF1932" s="60"/>
      <c r="AG1932" s="60"/>
      <c r="AH1932" s="60"/>
      <c r="AI1932" s="60"/>
      <c r="AJ1932" s="60"/>
      <c r="AK1932" s="60"/>
      <c r="AL1932" s="60"/>
      <c r="AM1932" s="60"/>
      <c r="AN1932" s="60"/>
      <c r="AO1932" s="60"/>
      <c r="AP1932" s="60"/>
      <c r="AQ1932" s="60"/>
    </row>
    <row r="1933" spans="16:43" ht="12.75">
      <c r="P1933" s="60"/>
      <c r="Q1933" s="60"/>
      <c r="R1933" s="60"/>
      <c r="S1933" s="60"/>
      <c r="T1933" s="60"/>
      <c r="U1933" s="60"/>
      <c r="V1933" s="60"/>
      <c r="W1933" s="60"/>
      <c r="X1933" s="60"/>
      <c r="Y1933" s="60"/>
      <c r="Z1933" s="60"/>
      <c r="AA1933" s="60"/>
      <c r="AB1933" s="60"/>
      <c r="AC1933" s="60"/>
      <c r="AD1933" s="60"/>
      <c r="AE1933" s="60"/>
      <c r="AF1933" s="60"/>
      <c r="AG1933" s="60"/>
      <c r="AH1933" s="60"/>
      <c r="AI1933" s="60"/>
      <c r="AJ1933" s="60"/>
      <c r="AK1933" s="60"/>
      <c r="AL1933" s="60"/>
      <c r="AM1933" s="60"/>
      <c r="AN1933" s="60"/>
      <c r="AO1933" s="60"/>
      <c r="AP1933" s="60"/>
      <c r="AQ1933" s="60"/>
    </row>
    <row r="1934" spans="16:43" ht="12.75">
      <c r="P1934" s="60"/>
      <c r="Q1934" s="60"/>
      <c r="R1934" s="60"/>
      <c r="S1934" s="60"/>
      <c r="T1934" s="60"/>
      <c r="U1934" s="60"/>
      <c r="V1934" s="60"/>
      <c r="W1934" s="60"/>
      <c r="X1934" s="60"/>
      <c r="Y1934" s="60"/>
      <c r="Z1934" s="60"/>
      <c r="AA1934" s="60"/>
      <c r="AB1934" s="60"/>
      <c r="AC1934" s="60"/>
      <c r="AD1934" s="60"/>
      <c r="AE1934" s="60"/>
      <c r="AF1934" s="60"/>
      <c r="AG1934" s="60"/>
      <c r="AH1934" s="60"/>
      <c r="AI1934" s="60"/>
      <c r="AJ1934" s="60"/>
      <c r="AK1934" s="60"/>
      <c r="AL1934" s="60"/>
      <c r="AM1934" s="60"/>
      <c r="AN1934" s="60"/>
      <c r="AO1934" s="60"/>
      <c r="AP1934" s="60"/>
      <c r="AQ1934" s="60"/>
    </row>
    <row r="1935" spans="16:43" ht="12.75">
      <c r="P1935" s="60"/>
      <c r="Q1935" s="60"/>
      <c r="R1935" s="60"/>
      <c r="S1935" s="60"/>
      <c r="T1935" s="60"/>
      <c r="U1935" s="60"/>
      <c r="V1935" s="60"/>
      <c r="W1935" s="60"/>
      <c r="X1935" s="60"/>
      <c r="Y1935" s="60"/>
      <c r="Z1935" s="60"/>
      <c r="AA1935" s="60"/>
      <c r="AB1935" s="60"/>
      <c r="AC1935" s="60"/>
      <c r="AD1935" s="60"/>
      <c r="AE1935" s="60"/>
      <c r="AF1935" s="60"/>
      <c r="AG1935" s="60"/>
      <c r="AH1935" s="60"/>
      <c r="AI1935" s="60"/>
      <c r="AJ1935" s="60"/>
      <c r="AK1935" s="60"/>
      <c r="AL1935" s="60"/>
      <c r="AM1935" s="60"/>
      <c r="AN1935" s="60"/>
      <c r="AO1935" s="60"/>
      <c r="AP1935" s="60"/>
      <c r="AQ1935" s="60"/>
    </row>
    <row r="1936" spans="16:43" ht="12.75">
      <c r="P1936" s="60"/>
      <c r="Q1936" s="60"/>
      <c r="R1936" s="60"/>
      <c r="S1936" s="60"/>
      <c r="T1936" s="60"/>
      <c r="U1936" s="60"/>
      <c r="V1936" s="60"/>
      <c r="W1936" s="60"/>
      <c r="X1936" s="60"/>
      <c r="Y1936" s="60"/>
      <c r="Z1936" s="60"/>
      <c r="AA1936" s="60"/>
      <c r="AB1936" s="60"/>
      <c r="AC1936" s="60"/>
      <c r="AD1936" s="60"/>
      <c r="AE1936" s="60"/>
      <c r="AF1936" s="60"/>
      <c r="AG1936" s="60"/>
      <c r="AH1936" s="60"/>
      <c r="AI1936" s="60"/>
      <c r="AJ1936" s="60"/>
      <c r="AK1936" s="60"/>
      <c r="AL1936" s="60"/>
      <c r="AM1936" s="60"/>
      <c r="AN1936" s="60"/>
      <c r="AO1936" s="60"/>
      <c r="AP1936" s="60"/>
      <c r="AQ1936" s="60"/>
    </row>
    <row r="1937" spans="16:43" ht="12.75">
      <c r="P1937" s="60"/>
      <c r="Q1937" s="60"/>
      <c r="R1937" s="60"/>
      <c r="S1937" s="60"/>
      <c r="T1937" s="60"/>
      <c r="U1937" s="60"/>
      <c r="V1937" s="60"/>
      <c r="W1937" s="60"/>
      <c r="X1937" s="60"/>
      <c r="Y1937" s="60"/>
      <c r="Z1937" s="60"/>
      <c r="AA1937" s="60"/>
      <c r="AB1937" s="60"/>
      <c r="AC1937" s="60"/>
      <c r="AD1937" s="60"/>
      <c r="AE1937" s="60"/>
      <c r="AF1937" s="60"/>
      <c r="AG1937" s="60"/>
      <c r="AH1937" s="60"/>
      <c r="AI1937" s="60"/>
      <c r="AJ1937" s="60"/>
      <c r="AK1937" s="60"/>
      <c r="AL1937" s="60"/>
      <c r="AM1937" s="60"/>
      <c r="AN1937" s="60"/>
      <c r="AO1937" s="60"/>
      <c r="AP1937" s="60"/>
      <c r="AQ1937" s="60"/>
    </row>
    <row r="1938" spans="16:43" ht="12.75">
      <c r="P1938" s="60"/>
      <c r="Q1938" s="60"/>
      <c r="R1938" s="60"/>
      <c r="S1938" s="60"/>
      <c r="T1938" s="60"/>
      <c r="U1938" s="60"/>
      <c r="V1938" s="60"/>
      <c r="W1938" s="60"/>
      <c r="X1938" s="60"/>
      <c r="Y1938" s="60"/>
      <c r="Z1938" s="60"/>
      <c r="AA1938" s="60"/>
      <c r="AB1938" s="60"/>
      <c r="AC1938" s="60"/>
      <c r="AD1938" s="60"/>
      <c r="AE1938" s="60"/>
      <c r="AF1938" s="60"/>
      <c r="AG1938" s="60"/>
      <c r="AH1938" s="60"/>
      <c r="AI1938" s="60"/>
      <c r="AJ1938" s="60"/>
      <c r="AK1938" s="60"/>
      <c r="AL1938" s="60"/>
      <c r="AM1938" s="60"/>
      <c r="AN1938" s="60"/>
      <c r="AO1938" s="60"/>
      <c r="AP1938" s="60"/>
      <c r="AQ1938" s="60"/>
    </row>
    <row r="1939" spans="16:43" ht="12.75">
      <c r="P1939" s="60"/>
      <c r="Q1939" s="60"/>
      <c r="R1939" s="60"/>
      <c r="S1939" s="60"/>
      <c r="T1939" s="60"/>
      <c r="U1939" s="60"/>
      <c r="V1939" s="60"/>
      <c r="W1939" s="60"/>
      <c r="X1939" s="60"/>
      <c r="Y1939" s="60"/>
      <c r="Z1939" s="60"/>
      <c r="AA1939" s="60"/>
      <c r="AB1939" s="60"/>
      <c r="AC1939" s="60"/>
      <c r="AD1939" s="60"/>
      <c r="AE1939" s="60"/>
      <c r="AF1939" s="60"/>
      <c r="AG1939" s="60"/>
      <c r="AH1939" s="60"/>
      <c r="AI1939" s="60"/>
      <c r="AJ1939" s="60"/>
      <c r="AK1939" s="60"/>
      <c r="AL1939" s="60"/>
      <c r="AM1939" s="60"/>
      <c r="AN1939" s="60"/>
      <c r="AO1939" s="60"/>
      <c r="AP1939" s="60"/>
      <c r="AQ1939" s="60"/>
    </row>
    <row r="1940" spans="16:43" ht="12.75">
      <c r="P1940" s="60"/>
      <c r="Q1940" s="60"/>
      <c r="R1940" s="60"/>
      <c r="S1940" s="60"/>
      <c r="T1940" s="60"/>
      <c r="U1940" s="60"/>
      <c r="V1940" s="60"/>
      <c r="W1940" s="60"/>
      <c r="X1940" s="60"/>
      <c r="Y1940" s="60"/>
      <c r="Z1940" s="60"/>
      <c r="AA1940" s="60"/>
      <c r="AB1940" s="60"/>
      <c r="AC1940" s="60"/>
      <c r="AD1940" s="60"/>
      <c r="AE1940" s="60"/>
      <c r="AF1940" s="60"/>
      <c r="AG1940" s="60"/>
      <c r="AH1940" s="60"/>
      <c r="AI1940" s="60"/>
      <c r="AJ1940" s="60"/>
      <c r="AK1940" s="60"/>
      <c r="AL1940" s="60"/>
      <c r="AM1940" s="60"/>
      <c r="AN1940" s="60"/>
      <c r="AO1940" s="60"/>
      <c r="AP1940" s="60"/>
      <c r="AQ1940" s="60"/>
    </row>
    <row r="1941" spans="16:43" ht="12.75">
      <c r="P1941" s="60"/>
      <c r="Q1941" s="60"/>
      <c r="R1941" s="60"/>
      <c r="S1941" s="60"/>
      <c r="T1941" s="60"/>
      <c r="U1941" s="60"/>
      <c r="V1941" s="60"/>
      <c r="W1941" s="60"/>
      <c r="X1941" s="60"/>
      <c r="Y1941" s="60"/>
      <c r="Z1941" s="60"/>
      <c r="AA1941" s="60"/>
      <c r="AB1941" s="60"/>
      <c r="AC1941" s="60"/>
      <c r="AD1941" s="60"/>
      <c r="AE1941" s="60"/>
      <c r="AF1941" s="60"/>
      <c r="AG1941" s="60"/>
      <c r="AH1941" s="60"/>
      <c r="AI1941" s="60"/>
      <c r="AJ1941" s="60"/>
      <c r="AK1941" s="60"/>
      <c r="AL1941" s="60"/>
      <c r="AM1941" s="60"/>
      <c r="AN1941" s="60"/>
      <c r="AO1941" s="60"/>
      <c r="AP1941" s="60"/>
      <c r="AQ1941" s="60"/>
    </row>
    <row r="1942" spans="16:43" ht="12.75">
      <c r="P1942" s="60"/>
      <c r="Q1942" s="60"/>
      <c r="R1942" s="60"/>
      <c r="S1942" s="60"/>
      <c r="T1942" s="60"/>
      <c r="U1942" s="60"/>
      <c r="V1942" s="60"/>
      <c r="W1942" s="60"/>
      <c r="X1942" s="60"/>
      <c r="Y1942" s="60"/>
      <c r="Z1942" s="60"/>
      <c r="AA1942" s="60"/>
      <c r="AB1942" s="60"/>
      <c r="AC1942" s="60"/>
      <c r="AD1942" s="60"/>
      <c r="AE1942" s="60"/>
      <c r="AF1942" s="60"/>
      <c r="AG1942" s="60"/>
      <c r="AH1942" s="60"/>
      <c r="AI1942" s="60"/>
      <c r="AJ1942" s="60"/>
      <c r="AK1942" s="60"/>
      <c r="AL1942" s="60"/>
      <c r="AM1942" s="60"/>
      <c r="AN1942" s="60"/>
      <c r="AO1942" s="60"/>
      <c r="AP1942" s="60"/>
      <c r="AQ1942" s="60"/>
    </row>
    <row r="1943" spans="16:43" ht="12.75">
      <c r="P1943" s="60"/>
      <c r="Q1943" s="60"/>
      <c r="R1943" s="60"/>
      <c r="S1943" s="60"/>
      <c r="T1943" s="60"/>
      <c r="U1943" s="60"/>
      <c r="V1943" s="60"/>
      <c r="W1943" s="60"/>
      <c r="X1943" s="60"/>
      <c r="Y1943" s="60"/>
      <c r="Z1943" s="60"/>
      <c r="AA1943" s="60"/>
      <c r="AB1943" s="60"/>
      <c r="AC1943" s="60"/>
      <c r="AD1943" s="60"/>
      <c r="AE1943" s="60"/>
      <c r="AF1943" s="60"/>
      <c r="AG1943" s="60"/>
      <c r="AH1943" s="60"/>
      <c r="AI1943" s="60"/>
      <c r="AJ1943" s="60"/>
      <c r="AK1943" s="60"/>
      <c r="AL1943" s="60"/>
      <c r="AM1943" s="60"/>
      <c r="AN1943" s="60"/>
      <c r="AO1943" s="60"/>
      <c r="AP1943" s="60"/>
      <c r="AQ1943" s="60"/>
    </row>
    <row r="1944" spans="16:43" ht="12.75">
      <c r="P1944" s="60"/>
      <c r="Q1944" s="60"/>
      <c r="R1944" s="60"/>
      <c r="S1944" s="60"/>
      <c r="T1944" s="60"/>
      <c r="U1944" s="60"/>
      <c r="V1944" s="60"/>
      <c r="W1944" s="60"/>
      <c r="X1944" s="60"/>
      <c r="Y1944" s="60"/>
      <c r="Z1944" s="60"/>
      <c r="AA1944" s="60"/>
      <c r="AB1944" s="60"/>
      <c r="AC1944" s="60"/>
      <c r="AD1944" s="60"/>
      <c r="AE1944" s="60"/>
      <c r="AF1944" s="60"/>
      <c r="AG1944" s="60"/>
      <c r="AH1944" s="60"/>
      <c r="AI1944" s="60"/>
      <c r="AJ1944" s="60"/>
      <c r="AK1944" s="60"/>
      <c r="AL1944" s="60"/>
      <c r="AM1944" s="60"/>
      <c r="AN1944" s="60"/>
      <c r="AO1944" s="60"/>
      <c r="AP1944" s="60"/>
      <c r="AQ1944" s="60"/>
    </row>
    <row r="1945" spans="16:43" ht="12.75">
      <c r="P1945" s="60"/>
      <c r="Q1945" s="60"/>
      <c r="R1945" s="60"/>
      <c r="S1945" s="60"/>
      <c r="T1945" s="60"/>
      <c r="U1945" s="60"/>
      <c r="V1945" s="60"/>
      <c r="W1945" s="60"/>
      <c r="X1945" s="60"/>
      <c r="Y1945" s="60"/>
      <c r="Z1945" s="60"/>
      <c r="AA1945" s="60"/>
      <c r="AB1945" s="60"/>
      <c r="AC1945" s="60"/>
      <c r="AD1945" s="60"/>
      <c r="AE1945" s="60"/>
      <c r="AF1945" s="60"/>
      <c r="AG1945" s="60"/>
      <c r="AH1945" s="60"/>
      <c r="AI1945" s="60"/>
      <c r="AJ1945" s="60"/>
      <c r="AK1945" s="60"/>
      <c r="AL1945" s="60"/>
      <c r="AM1945" s="60"/>
      <c r="AN1945" s="60"/>
      <c r="AO1945" s="60"/>
      <c r="AP1945" s="60"/>
      <c r="AQ1945" s="60"/>
    </row>
    <row r="1946" spans="16:43" ht="12.75">
      <c r="P1946" s="60"/>
      <c r="Q1946" s="60"/>
      <c r="R1946" s="60"/>
      <c r="S1946" s="60"/>
      <c r="T1946" s="60"/>
      <c r="U1946" s="60"/>
      <c r="V1946" s="60"/>
      <c r="W1946" s="60"/>
      <c r="X1946" s="60"/>
      <c r="Y1946" s="60"/>
      <c r="Z1946" s="60"/>
      <c r="AA1946" s="60"/>
      <c r="AB1946" s="60"/>
      <c r="AC1946" s="60"/>
      <c r="AD1946" s="60"/>
      <c r="AE1946" s="60"/>
      <c r="AF1946" s="60"/>
      <c r="AG1946" s="60"/>
      <c r="AH1946" s="60"/>
      <c r="AI1946" s="60"/>
      <c r="AJ1946" s="60"/>
      <c r="AK1946" s="60"/>
      <c r="AL1946" s="60"/>
      <c r="AM1946" s="60"/>
      <c r="AN1946" s="60"/>
      <c r="AO1946" s="60"/>
      <c r="AP1946" s="60"/>
      <c r="AQ1946" s="60"/>
    </row>
    <row r="1947" spans="16:43" ht="12.75">
      <c r="P1947" s="60"/>
      <c r="Q1947" s="60"/>
      <c r="R1947" s="60"/>
      <c r="S1947" s="60"/>
      <c r="T1947" s="60"/>
      <c r="U1947" s="60"/>
      <c r="V1947" s="60"/>
      <c r="W1947" s="60"/>
      <c r="X1947" s="60"/>
      <c r="Y1947" s="60"/>
      <c r="Z1947" s="60"/>
      <c r="AA1947" s="60"/>
      <c r="AB1947" s="60"/>
      <c r="AC1947" s="60"/>
      <c r="AD1947" s="60"/>
      <c r="AE1947" s="60"/>
      <c r="AF1947" s="60"/>
      <c r="AG1947" s="60"/>
      <c r="AH1947" s="60"/>
      <c r="AI1947" s="60"/>
      <c r="AJ1947" s="60"/>
      <c r="AK1947" s="60"/>
      <c r="AL1947" s="60"/>
      <c r="AM1947" s="60"/>
      <c r="AN1947" s="60"/>
      <c r="AO1947" s="60"/>
      <c r="AP1947" s="60"/>
      <c r="AQ1947" s="60"/>
    </row>
    <row r="1948" spans="16:43" ht="12.75">
      <c r="P1948" s="60"/>
      <c r="Q1948" s="60"/>
      <c r="R1948" s="60"/>
      <c r="S1948" s="60"/>
      <c r="T1948" s="60"/>
      <c r="U1948" s="60"/>
      <c r="V1948" s="60"/>
      <c r="W1948" s="60"/>
      <c r="X1948" s="60"/>
      <c r="Y1948" s="60"/>
      <c r="Z1948" s="60"/>
      <c r="AA1948" s="60"/>
      <c r="AB1948" s="60"/>
      <c r="AC1948" s="60"/>
      <c r="AD1948" s="60"/>
      <c r="AE1948" s="60"/>
      <c r="AF1948" s="60"/>
      <c r="AG1948" s="60"/>
      <c r="AH1948" s="60"/>
      <c r="AI1948" s="60"/>
      <c r="AJ1948" s="60"/>
      <c r="AK1948" s="60"/>
      <c r="AL1948" s="60"/>
      <c r="AM1948" s="60"/>
      <c r="AN1948" s="60"/>
      <c r="AO1948" s="60"/>
      <c r="AP1948" s="60"/>
      <c r="AQ1948" s="60"/>
    </row>
    <row r="1949" spans="16:43" ht="12.75">
      <c r="P1949" s="60"/>
      <c r="Q1949" s="60"/>
      <c r="R1949" s="60"/>
      <c r="S1949" s="60"/>
      <c r="T1949" s="60"/>
      <c r="U1949" s="60"/>
      <c r="V1949" s="60"/>
      <c r="W1949" s="60"/>
      <c r="X1949" s="60"/>
      <c r="Y1949" s="60"/>
      <c r="Z1949" s="60"/>
      <c r="AA1949" s="60"/>
      <c r="AB1949" s="60"/>
      <c r="AC1949" s="60"/>
      <c r="AD1949" s="60"/>
      <c r="AE1949" s="60"/>
      <c r="AF1949" s="60"/>
      <c r="AG1949" s="60"/>
      <c r="AH1949" s="60"/>
      <c r="AI1949" s="60"/>
      <c r="AJ1949" s="60"/>
      <c r="AK1949" s="60"/>
      <c r="AL1949" s="60"/>
      <c r="AM1949" s="60"/>
      <c r="AN1949" s="60"/>
      <c r="AO1949" s="60"/>
      <c r="AP1949" s="60"/>
      <c r="AQ1949" s="60"/>
    </row>
    <row r="1950" spans="16:43" ht="12.75">
      <c r="P1950" s="60"/>
      <c r="Q1950" s="60"/>
      <c r="R1950" s="60"/>
      <c r="S1950" s="60"/>
      <c r="T1950" s="60"/>
      <c r="U1950" s="60"/>
      <c r="V1950" s="60"/>
      <c r="W1950" s="60"/>
      <c r="X1950" s="60"/>
      <c r="Y1950" s="60"/>
      <c r="Z1950" s="60"/>
      <c r="AA1950" s="60"/>
      <c r="AB1950" s="60"/>
      <c r="AC1950" s="60"/>
      <c r="AD1950" s="60"/>
      <c r="AE1950" s="60"/>
      <c r="AF1950" s="60"/>
      <c r="AG1950" s="60"/>
      <c r="AH1950" s="60"/>
      <c r="AI1950" s="60"/>
      <c r="AJ1950" s="60"/>
      <c r="AK1950" s="60"/>
      <c r="AL1950" s="60"/>
      <c r="AM1950" s="60"/>
      <c r="AN1950" s="60"/>
      <c r="AO1950" s="60"/>
      <c r="AP1950" s="60"/>
      <c r="AQ1950" s="60"/>
    </row>
    <row r="1951" spans="16:43" ht="12.75">
      <c r="P1951" s="60"/>
      <c r="Q1951" s="60"/>
      <c r="R1951" s="60"/>
      <c r="S1951" s="60"/>
      <c r="T1951" s="60"/>
      <c r="U1951" s="60"/>
      <c r="V1951" s="60"/>
      <c r="W1951" s="60"/>
      <c r="X1951" s="60"/>
      <c r="Y1951" s="60"/>
      <c r="Z1951" s="60"/>
      <c r="AA1951" s="60"/>
      <c r="AB1951" s="60"/>
      <c r="AC1951" s="60"/>
      <c r="AD1951" s="60"/>
      <c r="AE1951" s="60"/>
      <c r="AF1951" s="60"/>
      <c r="AG1951" s="60"/>
      <c r="AH1951" s="60"/>
      <c r="AI1951" s="60"/>
      <c r="AJ1951" s="60"/>
      <c r="AK1951" s="60"/>
      <c r="AL1951" s="60"/>
      <c r="AM1951" s="60"/>
      <c r="AN1951" s="60"/>
      <c r="AO1951" s="60"/>
      <c r="AP1951" s="60"/>
      <c r="AQ1951" s="60"/>
    </row>
    <row r="1952" spans="16:43" ht="12.75">
      <c r="P1952" s="60"/>
      <c r="Q1952" s="60"/>
      <c r="R1952" s="60"/>
      <c r="S1952" s="60"/>
      <c r="T1952" s="60"/>
      <c r="U1952" s="60"/>
      <c r="V1952" s="60"/>
      <c r="W1952" s="60"/>
      <c r="X1952" s="60"/>
      <c r="Y1952" s="60"/>
      <c r="Z1952" s="60"/>
      <c r="AA1952" s="60"/>
      <c r="AB1952" s="60"/>
      <c r="AC1952" s="60"/>
      <c r="AD1952" s="60"/>
      <c r="AE1952" s="60"/>
      <c r="AF1952" s="60"/>
      <c r="AG1952" s="60"/>
      <c r="AH1952" s="60"/>
      <c r="AI1952" s="60"/>
      <c r="AJ1952" s="60"/>
      <c r="AK1952" s="60"/>
      <c r="AL1952" s="60"/>
      <c r="AM1952" s="60"/>
      <c r="AN1952" s="60"/>
      <c r="AO1952" s="60"/>
      <c r="AP1952" s="60"/>
      <c r="AQ1952" s="60"/>
    </row>
    <row r="1953" spans="16:43" ht="12.75">
      <c r="P1953" s="60"/>
      <c r="Q1953" s="60"/>
      <c r="R1953" s="60"/>
      <c r="S1953" s="60"/>
      <c r="T1953" s="60"/>
      <c r="U1953" s="60"/>
      <c r="V1953" s="60"/>
      <c r="W1953" s="60"/>
      <c r="X1953" s="60"/>
      <c r="Y1953" s="60"/>
      <c r="Z1953" s="60"/>
      <c r="AA1953" s="60"/>
      <c r="AB1953" s="60"/>
      <c r="AC1953" s="60"/>
      <c r="AD1953" s="60"/>
      <c r="AE1953" s="60"/>
      <c r="AF1953" s="60"/>
      <c r="AG1953" s="60"/>
      <c r="AH1953" s="60"/>
      <c r="AI1953" s="60"/>
      <c r="AJ1953" s="60"/>
      <c r="AK1953" s="60"/>
      <c r="AL1953" s="60"/>
      <c r="AM1953" s="60"/>
      <c r="AN1953" s="60"/>
      <c r="AO1953" s="60"/>
      <c r="AP1953" s="60"/>
      <c r="AQ1953" s="60"/>
    </row>
    <row r="1954" spans="16:43" ht="12.75">
      <c r="P1954" s="60"/>
      <c r="Q1954" s="60"/>
      <c r="R1954" s="60"/>
      <c r="S1954" s="60"/>
      <c r="T1954" s="60"/>
      <c r="U1954" s="60"/>
      <c r="V1954" s="60"/>
      <c r="W1954" s="60"/>
      <c r="X1954" s="60"/>
      <c r="Y1954" s="60"/>
      <c r="Z1954" s="60"/>
      <c r="AA1954" s="60"/>
      <c r="AB1954" s="60"/>
      <c r="AC1954" s="60"/>
      <c r="AD1954" s="60"/>
      <c r="AE1954" s="60"/>
      <c r="AF1954" s="60"/>
      <c r="AG1954" s="60"/>
      <c r="AH1954" s="60"/>
      <c r="AI1954" s="60"/>
      <c r="AJ1954" s="60"/>
      <c r="AK1954" s="60"/>
      <c r="AL1954" s="60"/>
      <c r="AM1954" s="60"/>
      <c r="AN1954" s="60"/>
      <c r="AO1954" s="60"/>
      <c r="AP1954" s="60"/>
      <c r="AQ1954" s="60"/>
    </row>
    <row r="1955" spans="16:43" ht="12.75">
      <c r="P1955" s="60"/>
      <c r="Q1955" s="60"/>
      <c r="R1955" s="60"/>
      <c r="S1955" s="60"/>
      <c r="T1955" s="60"/>
      <c r="U1955" s="60"/>
      <c r="V1955" s="60"/>
      <c r="W1955" s="60"/>
      <c r="X1955" s="60"/>
      <c r="Y1955" s="60"/>
      <c r="Z1955" s="60"/>
      <c r="AA1955" s="60"/>
      <c r="AB1955" s="60"/>
      <c r="AC1955" s="60"/>
      <c r="AD1955" s="60"/>
      <c r="AE1955" s="60"/>
      <c r="AF1955" s="60"/>
      <c r="AG1955" s="60"/>
      <c r="AH1955" s="60"/>
      <c r="AI1955" s="60"/>
      <c r="AJ1955" s="60"/>
      <c r="AK1955" s="60"/>
      <c r="AL1955" s="60"/>
      <c r="AM1955" s="60"/>
      <c r="AN1955" s="60"/>
      <c r="AO1955" s="60"/>
      <c r="AP1955" s="60"/>
      <c r="AQ1955" s="60"/>
    </row>
    <row r="1956" spans="16:43" ht="12.75">
      <c r="P1956" s="60"/>
      <c r="Q1956" s="60"/>
      <c r="R1956" s="60"/>
      <c r="S1956" s="60"/>
      <c r="T1956" s="60"/>
      <c r="U1956" s="60"/>
      <c r="V1956" s="60"/>
      <c r="W1956" s="60"/>
      <c r="X1956" s="60"/>
      <c r="Y1956" s="60"/>
      <c r="Z1956" s="60"/>
      <c r="AA1956" s="60"/>
      <c r="AB1956" s="60"/>
      <c r="AC1956" s="60"/>
      <c r="AD1956" s="60"/>
      <c r="AE1956" s="60"/>
      <c r="AF1956" s="60"/>
      <c r="AG1956" s="60"/>
      <c r="AH1956" s="60"/>
      <c r="AI1956" s="60"/>
      <c r="AJ1956" s="60"/>
      <c r="AK1956" s="60"/>
      <c r="AL1956" s="60"/>
      <c r="AM1956" s="60"/>
      <c r="AN1956" s="60"/>
      <c r="AO1956" s="60"/>
      <c r="AP1956" s="60"/>
      <c r="AQ1956" s="60"/>
    </row>
    <row r="1957" spans="16:43" ht="12.75">
      <c r="P1957" s="60"/>
      <c r="Q1957" s="60"/>
      <c r="R1957" s="60"/>
      <c r="S1957" s="60"/>
      <c r="T1957" s="60"/>
      <c r="U1957" s="60"/>
      <c r="V1957" s="60"/>
      <c r="W1957" s="60"/>
      <c r="X1957" s="60"/>
      <c r="Y1957" s="60"/>
      <c r="Z1957" s="60"/>
      <c r="AA1957" s="60"/>
      <c r="AB1957" s="60"/>
      <c r="AC1957" s="60"/>
      <c r="AD1957" s="60"/>
      <c r="AE1957" s="60"/>
      <c r="AF1957" s="60"/>
      <c r="AG1957" s="60"/>
      <c r="AH1957" s="60"/>
      <c r="AI1957" s="60"/>
      <c r="AJ1957" s="60"/>
      <c r="AK1957" s="60"/>
      <c r="AL1957" s="60"/>
      <c r="AM1957" s="60"/>
      <c r="AN1957" s="60"/>
      <c r="AO1957" s="60"/>
      <c r="AP1957" s="60"/>
      <c r="AQ1957" s="60"/>
    </row>
    <row r="1958" spans="16:43" ht="12.75">
      <c r="P1958" s="60"/>
      <c r="Q1958" s="60"/>
      <c r="R1958" s="60"/>
      <c r="S1958" s="60"/>
      <c r="T1958" s="60"/>
      <c r="U1958" s="60"/>
      <c r="V1958" s="60"/>
      <c r="W1958" s="60"/>
      <c r="X1958" s="60"/>
      <c r="Y1958" s="60"/>
      <c r="Z1958" s="60"/>
      <c r="AA1958" s="60"/>
      <c r="AB1958" s="60"/>
      <c r="AC1958" s="60"/>
      <c r="AD1958" s="60"/>
      <c r="AE1958" s="60"/>
      <c r="AF1958" s="60"/>
      <c r="AG1958" s="60"/>
      <c r="AH1958" s="60"/>
      <c r="AI1958" s="60"/>
      <c r="AJ1958" s="60"/>
      <c r="AK1958" s="60"/>
      <c r="AL1958" s="60"/>
      <c r="AM1958" s="60"/>
      <c r="AN1958" s="60"/>
      <c r="AO1958" s="60"/>
      <c r="AP1958" s="60"/>
      <c r="AQ1958" s="60"/>
    </row>
    <row r="1959" spans="16:43" ht="12.75">
      <c r="P1959" s="60"/>
      <c r="Q1959" s="60"/>
      <c r="R1959" s="60"/>
      <c r="S1959" s="60"/>
      <c r="T1959" s="60"/>
      <c r="U1959" s="60"/>
      <c r="V1959" s="60"/>
      <c r="W1959" s="60"/>
      <c r="X1959" s="60"/>
      <c r="Y1959" s="60"/>
      <c r="Z1959" s="60"/>
      <c r="AA1959" s="60"/>
      <c r="AB1959" s="60"/>
      <c r="AC1959" s="60"/>
      <c r="AD1959" s="60"/>
      <c r="AE1959" s="60"/>
      <c r="AF1959" s="60"/>
      <c r="AG1959" s="60"/>
      <c r="AH1959" s="60"/>
      <c r="AI1959" s="60"/>
      <c r="AJ1959" s="60"/>
      <c r="AK1959" s="60"/>
      <c r="AL1959" s="60"/>
      <c r="AM1959" s="60"/>
      <c r="AN1959" s="60"/>
      <c r="AO1959" s="60"/>
      <c r="AP1959" s="60"/>
      <c r="AQ1959" s="60"/>
    </row>
    <row r="1960" spans="16:43" ht="12.75">
      <c r="P1960" s="60"/>
      <c r="Q1960" s="60"/>
      <c r="R1960" s="60"/>
      <c r="S1960" s="60"/>
      <c r="T1960" s="60"/>
      <c r="U1960" s="60"/>
      <c r="V1960" s="60"/>
      <c r="W1960" s="60"/>
      <c r="X1960" s="60"/>
      <c r="Y1960" s="60"/>
      <c r="Z1960" s="60"/>
      <c r="AA1960" s="60"/>
      <c r="AB1960" s="60"/>
      <c r="AC1960" s="60"/>
      <c r="AD1960" s="60"/>
      <c r="AE1960" s="60"/>
      <c r="AF1960" s="60"/>
      <c r="AG1960" s="60"/>
      <c r="AH1960" s="60"/>
      <c r="AI1960" s="60"/>
      <c r="AJ1960" s="60"/>
      <c r="AK1960" s="60"/>
      <c r="AL1960" s="60"/>
      <c r="AM1960" s="60"/>
      <c r="AN1960" s="60"/>
      <c r="AO1960" s="60"/>
      <c r="AP1960" s="60"/>
      <c r="AQ1960" s="60"/>
    </row>
    <row r="1961" spans="16:43" ht="12.75">
      <c r="P1961" s="60"/>
      <c r="Q1961" s="60"/>
      <c r="R1961" s="60"/>
      <c r="S1961" s="60"/>
      <c r="T1961" s="60"/>
      <c r="U1961" s="60"/>
      <c r="V1961" s="60"/>
      <c r="W1961" s="60"/>
      <c r="X1961" s="60"/>
      <c r="Y1961" s="60"/>
      <c r="Z1961" s="60"/>
      <c r="AA1961" s="60"/>
      <c r="AB1961" s="60"/>
      <c r="AC1961" s="60"/>
      <c r="AD1961" s="60"/>
      <c r="AE1961" s="60"/>
      <c r="AF1961" s="60"/>
      <c r="AG1961" s="60"/>
      <c r="AH1961" s="60"/>
      <c r="AI1961" s="60"/>
      <c r="AJ1961" s="60"/>
      <c r="AK1961" s="60"/>
      <c r="AL1961" s="60"/>
      <c r="AM1961" s="60"/>
      <c r="AN1961" s="60"/>
      <c r="AO1961" s="60"/>
      <c r="AP1961" s="60"/>
      <c r="AQ1961" s="60"/>
    </row>
    <row r="1962" spans="16:43" ht="12.75">
      <c r="P1962" s="60"/>
      <c r="Q1962" s="60"/>
      <c r="R1962" s="60"/>
      <c r="S1962" s="60"/>
      <c r="T1962" s="60"/>
      <c r="U1962" s="60"/>
      <c r="V1962" s="60"/>
      <c r="W1962" s="60"/>
      <c r="X1962" s="60"/>
      <c r="Y1962" s="60"/>
      <c r="Z1962" s="60"/>
      <c r="AA1962" s="60"/>
      <c r="AB1962" s="60"/>
      <c r="AC1962" s="60"/>
      <c r="AD1962" s="60"/>
      <c r="AE1962" s="60"/>
      <c r="AF1962" s="60"/>
      <c r="AG1962" s="60"/>
      <c r="AH1962" s="60"/>
      <c r="AI1962" s="60"/>
      <c r="AJ1962" s="60"/>
      <c r="AK1962" s="60"/>
      <c r="AL1962" s="60"/>
      <c r="AM1962" s="60"/>
      <c r="AN1962" s="60"/>
      <c r="AO1962" s="60"/>
      <c r="AP1962" s="60"/>
      <c r="AQ1962" s="60"/>
    </row>
    <row r="1963" spans="16:43" ht="12.75">
      <c r="P1963" s="60"/>
      <c r="Q1963" s="60"/>
      <c r="R1963" s="60"/>
      <c r="S1963" s="60"/>
      <c r="T1963" s="60"/>
      <c r="U1963" s="60"/>
      <c r="V1963" s="60"/>
      <c r="W1963" s="60"/>
      <c r="X1963" s="60"/>
      <c r="Y1963" s="60"/>
      <c r="Z1963" s="60"/>
      <c r="AA1963" s="60"/>
      <c r="AB1963" s="60"/>
      <c r="AC1963" s="60"/>
      <c r="AD1963" s="60"/>
      <c r="AE1963" s="60"/>
      <c r="AF1963" s="60"/>
      <c r="AG1963" s="60"/>
      <c r="AH1963" s="60"/>
      <c r="AI1963" s="60"/>
      <c r="AJ1963" s="60"/>
      <c r="AK1963" s="60"/>
      <c r="AL1963" s="60"/>
      <c r="AM1963" s="60"/>
      <c r="AN1963" s="60"/>
      <c r="AO1963" s="60"/>
      <c r="AP1963" s="60"/>
      <c r="AQ1963" s="60"/>
    </row>
    <row r="1964" spans="16:43" ht="12.75">
      <c r="P1964" s="60"/>
      <c r="Q1964" s="60"/>
      <c r="R1964" s="60"/>
      <c r="S1964" s="60"/>
      <c r="T1964" s="60"/>
      <c r="U1964" s="60"/>
      <c r="V1964" s="60"/>
      <c r="W1964" s="60"/>
      <c r="X1964" s="60"/>
      <c r="Y1964" s="60"/>
      <c r="Z1964" s="60"/>
      <c r="AA1964" s="60"/>
      <c r="AB1964" s="60"/>
      <c r="AC1964" s="60"/>
      <c r="AD1964" s="60"/>
      <c r="AE1964" s="60"/>
      <c r="AF1964" s="60"/>
      <c r="AG1964" s="60"/>
      <c r="AH1964" s="60"/>
      <c r="AI1964" s="60"/>
      <c r="AJ1964" s="60"/>
      <c r="AK1964" s="60"/>
      <c r="AL1964" s="60"/>
      <c r="AM1964" s="60"/>
      <c r="AN1964" s="60"/>
      <c r="AO1964" s="60"/>
      <c r="AP1964" s="60"/>
      <c r="AQ1964" s="60"/>
    </row>
    <row r="1965" spans="16:43" ht="12.75">
      <c r="P1965" s="60"/>
      <c r="Q1965" s="60"/>
      <c r="R1965" s="60"/>
      <c r="S1965" s="60"/>
      <c r="T1965" s="60"/>
      <c r="U1965" s="60"/>
      <c r="V1965" s="60"/>
      <c r="W1965" s="60"/>
      <c r="X1965" s="60"/>
      <c r="Y1965" s="60"/>
      <c r="Z1965" s="60"/>
      <c r="AA1965" s="60"/>
      <c r="AB1965" s="60"/>
      <c r="AC1965" s="60"/>
      <c r="AD1965" s="60"/>
      <c r="AE1965" s="60"/>
      <c r="AF1965" s="60"/>
      <c r="AG1965" s="60"/>
      <c r="AH1965" s="60"/>
      <c r="AI1965" s="60"/>
      <c r="AJ1965" s="60"/>
      <c r="AK1965" s="60"/>
      <c r="AL1965" s="60"/>
      <c r="AM1965" s="60"/>
      <c r="AN1965" s="60"/>
      <c r="AO1965" s="60"/>
      <c r="AP1965" s="60"/>
      <c r="AQ1965" s="60"/>
    </row>
    <row r="1966" spans="16:43" ht="12.75">
      <c r="P1966" s="60"/>
      <c r="Q1966" s="60"/>
      <c r="R1966" s="60"/>
      <c r="S1966" s="60"/>
      <c r="T1966" s="60"/>
      <c r="U1966" s="60"/>
      <c r="V1966" s="60"/>
      <c r="W1966" s="60"/>
      <c r="X1966" s="60"/>
      <c r="Y1966" s="60"/>
      <c r="Z1966" s="60"/>
      <c r="AA1966" s="60"/>
      <c r="AB1966" s="60"/>
      <c r="AC1966" s="60"/>
      <c r="AD1966" s="60"/>
      <c r="AE1966" s="60"/>
      <c r="AF1966" s="60"/>
      <c r="AG1966" s="60"/>
      <c r="AH1966" s="60"/>
      <c r="AI1966" s="60"/>
      <c r="AJ1966" s="60"/>
      <c r="AK1966" s="60"/>
      <c r="AL1966" s="60"/>
      <c r="AM1966" s="60"/>
      <c r="AN1966" s="60"/>
      <c r="AO1966" s="60"/>
      <c r="AP1966" s="60"/>
      <c r="AQ1966" s="60"/>
    </row>
    <row r="1967" spans="16:43" ht="12.75">
      <c r="P1967" s="60"/>
      <c r="Q1967" s="60"/>
      <c r="R1967" s="60"/>
      <c r="S1967" s="60"/>
      <c r="T1967" s="60"/>
      <c r="U1967" s="60"/>
      <c r="V1967" s="60"/>
      <c r="W1967" s="60"/>
      <c r="X1967" s="60"/>
      <c r="Y1967" s="60"/>
      <c r="Z1967" s="60"/>
      <c r="AA1967" s="60"/>
      <c r="AB1967" s="60"/>
      <c r="AC1967" s="60"/>
      <c r="AD1967" s="60"/>
      <c r="AE1967" s="60"/>
      <c r="AF1967" s="60"/>
      <c r="AG1967" s="60"/>
      <c r="AH1967" s="60"/>
      <c r="AI1967" s="60"/>
      <c r="AJ1967" s="60"/>
      <c r="AK1967" s="60"/>
      <c r="AL1967" s="60"/>
      <c r="AM1967" s="60"/>
      <c r="AN1967" s="60"/>
      <c r="AO1967" s="60"/>
      <c r="AP1967" s="60"/>
      <c r="AQ1967" s="60"/>
    </row>
    <row r="1968" spans="16:43" ht="12.75">
      <c r="P1968" s="60"/>
      <c r="Q1968" s="60"/>
      <c r="R1968" s="60"/>
      <c r="S1968" s="60"/>
      <c r="T1968" s="60"/>
      <c r="U1968" s="60"/>
      <c r="V1968" s="60"/>
      <c r="W1968" s="60"/>
      <c r="X1968" s="60"/>
      <c r="Y1968" s="60"/>
      <c r="Z1968" s="60"/>
      <c r="AA1968" s="60"/>
      <c r="AB1968" s="60"/>
      <c r="AC1968" s="60"/>
      <c r="AD1968" s="60"/>
      <c r="AE1968" s="60"/>
      <c r="AF1968" s="60"/>
      <c r="AG1968" s="60"/>
      <c r="AH1968" s="60"/>
      <c r="AI1968" s="60"/>
      <c r="AJ1968" s="60"/>
      <c r="AK1968" s="60"/>
      <c r="AL1968" s="60"/>
      <c r="AM1968" s="60"/>
      <c r="AN1968" s="60"/>
      <c r="AO1968" s="60"/>
      <c r="AP1968" s="60"/>
      <c r="AQ1968" s="60"/>
    </row>
    <row r="1969" spans="16:43" ht="12.75">
      <c r="P1969" s="60"/>
      <c r="Q1969" s="60"/>
      <c r="R1969" s="60"/>
      <c r="S1969" s="60"/>
      <c r="T1969" s="60"/>
      <c r="U1969" s="60"/>
      <c r="V1969" s="60"/>
      <c r="W1969" s="60"/>
      <c r="X1969" s="60"/>
      <c r="Y1969" s="60"/>
      <c r="Z1969" s="60"/>
      <c r="AA1969" s="60"/>
      <c r="AB1969" s="60"/>
      <c r="AC1969" s="60"/>
      <c r="AD1969" s="60"/>
      <c r="AE1969" s="60"/>
      <c r="AF1969" s="60"/>
      <c r="AG1969" s="60"/>
      <c r="AH1969" s="60"/>
      <c r="AI1969" s="60"/>
      <c r="AJ1969" s="60"/>
      <c r="AK1969" s="60"/>
      <c r="AL1969" s="60"/>
      <c r="AM1969" s="60"/>
      <c r="AN1969" s="60"/>
      <c r="AO1969" s="60"/>
      <c r="AP1969" s="60"/>
      <c r="AQ1969" s="60"/>
    </row>
    <row r="1970" spans="16:43" ht="12.75">
      <c r="P1970" s="60"/>
      <c r="Q1970" s="60"/>
      <c r="R1970" s="60"/>
      <c r="S1970" s="60"/>
      <c r="T1970" s="60"/>
      <c r="U1970" s="60"/>
      <c r="V1970" s="60"/>
      <c r="W1970" s="60"/>
      <c r="X1970" s="60"/>
      <c r="Y1970" s="60"/>
      <c r="Z1970" s="60"/>
      <c r="AA1970" s="60"/>
      <c r="AB1970" s="60"/>
      <c r="AC1970" s="60"/>
      <c r="AD1970" s="60"/>
      <c r="AE1970" s="60"/>
      <c r="AF1970" s="60"/>
      <c r="AG1970" s="60"/>
      <c r="AH1970" s="60"/>
      <c r="AI1970" s="60"/>
      <c r="AJ1970" s="60"/>
      <c r="AK1970" s="60"/>
      <c r="AL1970" s="60"/>
      <c r="AM1970" s="60"/>
      <c r="AN1970" s="60"/>
      <c r="AO1970" s="60"/>
      <c r="AP1970" s="60"/>
      <c r="AQ1970" s="60"/>
    </row>
    <row r="1971" spans="16:43" ht="12.75">
      <c r="P1971" s="60"/>
      <c r="Q1971" s="60"/>
      <c r="R1971" s="60"/>
      <c r="S1971" s="60"/>
      <c r="T1971" s="60"/>
      <c r="U1971" s="60"/>
      <c r="V1971" s="60"/>
      <c r="W1971" s="60"/>
      <c r="X1971" s="60"/>
      <c r="Y1971" s="60"/>
      <c r="Z1971" s="60"/>
      <c r="AA1971" s="60"/>
      <c r="AB1971" s="60"/>
      <c r="AC1971" s="60"/>
      <c r="AD1971" s="60"/>
      <c r="AE1971" s="60"/>
      <c r="AF1971" s="60"/>
      <c r="AG1971" s="60"/>
      <c r="AH1971" s="60"/>
      <c r="AI1971" s="60"/>
      <c r="AJ1971" s="60"/>
      <c r="AK1971" s="60"/>
      <c r="AL1971" s="60"/>
      <c r="AM1971" s="60"/>
      <c r="AN1971" s="60"/>
      <c r="AO1971" s="60"/>
      <c r="AP1971" s="60"/>
      <c r="AQ1971" s="60"/>
    </row>
    <row r="1972" spans="16:43" ht="12.75">
      <c r="P1972" s="60"/>
      <c r="Q1972" s="60"/>
      <c r="R1972" s="60"/>
      <c r="S1972" s="60"/>
      <c r="T1972" s="60"/>
      <c r="U1972" s="60"/>
      <c r="V1972" s="60"/>
      <c r="W1972" s="60"/>
      <c r="X1972" s="60"/>
      <c r="Y1972" s="60"/>
      <c r="Z1972" s="60"/>
      <c r="AA1972" s="60"/>
      <c r="AB1972" s="60"/>
      <c r="AC1972" s="60"/>
      <c r="AD1972" s="60"/>
      <c r="AE1972" s="60"/>
      <c r="AF1972" s="60"/>
      <c r="AG1972" s="60"/>
      <c r="AH1972" s="60"/>
      <c r="AI1972" s="60"/>
      <c r="AJ1972" s="60"/>
      <c r="AK1972" s="60"/>
      <c r="AL1972" s="60"/>
      <c r="AM1972" s="60"/>
      <c r="AN1972" s="60"/>
      <c r="AO1972" s="60"/>
      <c r="AP1972" s="60"/>
      <c r="AQ1972" s="60"/>
    </row>
    <row r="1973" spans="16:43" ht="12.75">
      <c r="P1973" s="60"/>
      <c r="Q1973" s="60"/>
      <c r="R1973" s="60"/>
      <c r="S1973" s="60"/>
      <c r="T1973" s="60"/>
      <c r="U1973" s="60"/>
      <c r="V1973" s="60"/>
      <c r="W1973" s="60"/>
      <c r="X1973" s="60"/>
      <c r="Y1973" s="60"/>
      <c r="Z1973" s="60"/>
      <c r="AA1973" s="60"/>
      <c r="AB1973" s="60"/>
      <c r="AC1973" s="60"/>
      <c r="AD1973" s="60"/>
      <c r="AE1973" s="60"/>
      <c r="AF1973" s="60"/>
      <c r="AG1973" s="60"/>
      <c r="AH1973" s="60"/>
      <c r="AI1973" s="60"/>
      <c r="AJ1973" s="60"/>
      <c r="AK1973" s="60"/>
      <c r="AL1973" s="60"/>
      <c r="AM1973" s="60"/>
      <c r="AN1973" s="60"/>
      <c r="AO1973" s="60"/>
      <c r="AP1973" s="60"/>
      <c r="AQ1973" s="60"/>
    </row>
    <row r="1974" spans="16:43" ht="12.75">
      <c r="P1974" s="60"/>
      <c r="Q1974" s="60"/>
      <c r="R1974" s="60"/>
      <c r="S1974" s="60"/>
      <c r="T1974" s="60"/>
      <c r="U1974" s="60"/>
      <c r="V1974" s="60"/>
      <c r="W1974" s="60"/>
      <c r="X1974" s="60"/>
      <c r="Y1974" s="60"/>
      <c r="Z1974" s="60"/>
      <c r="AA1974" s="60"/>
      <c r="AB1974" s="60"/>
      <c r="AC1974" s="60"/>
      <c r="AD1974" s="60"/>
      <c r="AE1974" s="60"/>
      <c r="AF1974" s="60"/>
      <c r="AG1974" s="60"/>
      <c r="AH1974" s="60"/>
      <c r="AI1974" s="60"/>
      <c r="AJ1974" s="60"/>
      <c r="AK1974" s="60"/>
      <c r="AL1974" s="60"/>
      <c r="AM1974" s="60"/>
      <c r="AN1974" s="60"/>
      <c r="AO1974" s="60"/>
      <c r="AP1974" s="60"/>
      <c r="AQ1974" s="60"/>
    </row>
    <row r="1975" spans="16:43" ht="12.75">
      <c r="P1975" s="60"/>
      <c r="Q1975" s="60"/>
      <c r="R1975" s="60"/>
      <c r="S1975" s="60"/>
      <c r="T1975" s="60"/>
      <c r="U1975" s="60"/>
      <c r="V1975" s="60"/>
      <c r="W1975" s="60"/>
      <c r="X1975" s="60"/>
      <c r="Y1975" s="60"/>
      <c r="Z1975" s="60"/>
      <c r="AA1975" s="60"/>
      <c r="AB1975" s="60"/>
      <c r="AC1975" s="60"/>
      <c r="AD1975" s="60"/>
      <c r="AE1975" s="60"/>
      <c r="AF1975" s="60"/>
      <c r="AG1975" s="60"/>
      <c r="AH1975" s="60"/>
      <c r="AI1975" s="60"/>
      <c r="AJ1975" s="60"/>
      <c r="AK1975" s="60"/>
      <c r="AL1975" s="60"/>
      <c r="AM1975" s="60"/>
      <c r="AN1975" s="60"/>
      <c r="AO1975" s="60"/>
      <c r="AP1975" s="60"/>
      <c r="AQ1975" s="60"/>
    </row>
    <row r="1976" spans="16:43" ht="12.75">
      <c r="P1976" s="60"/>
      <c r="Q1976" s="60"/>
      <c r="R1976" s="60"/>
      <c r="S1976" s="60"/>
      <c r="T1976" s="60"/>
      <c r="U1976" s="60"/>
      <c r="V1976" s="60"/>
      <c r="W1976" s="60"/>
      <c r="X1976" s="60"/>
      <c r="Y1976" s="60"/>
      <c r="Z1976" s="60"/>
      <c r="AA1976" s="60"/>
      <c r="AB1976" s="60"/>
      <c r="AC1976" s="60"/>
      <c r="AD1976" s="60"/>
      <c r="AE1976" s="60"/>
      <c r="AF1976" s="60"/>
      <c r="AG1976" s="60"/>
      <c r="AH1976" s="60"/>
      <c r="AI1976" s="60"/>
      <c r="AJ1976" s="60"/>
      <c r="AK1976" s="60"/>
      <c r="AL1976" s="60"/>
      <c r="AM1976" s="60"/>
      <c r="AN1976" s="60"/>
      <c r="AO1976" s="60"/>
      <c r="AP1976" s="60"/>
      <c r="AQ1976" s="60"/>
    </row>
    <row r="1977" spans="16:43" ht="12.75">
      <c r="P1977" s="60"/>
      <c r="Q1977" s="60"/>
      <c r="R1977" s="60"/>
      <c r="S1977" s="60"/>
      <c r="T1977" s="60"/>
      <c r="U1977" s="60"/>
      <c r="V1977" s="60"/>
      <c r="W1977" s="60"/>
      <c r="X1977" s="60"/>
      <c r="Y1977" s="60"/>
      <c r="Z1977" s="60"/>
      <c r="AA1977" s="60"/>
      <c r="AB1977" s="60"/>
      <c r="AC1977" s="60"/>
      <c r="AD1977" s="60"/>
      <c r="AE1977" s="60"/>
      <c r="AF1977" s="60"/>
      <c r="AG1977" s="60"/>
      <c r="AH1977" s="60"/>
      <c r="AI1977" s="60"/>
      <c r="AJ1977" s="60"/>
      <c r="AK1977" s="60"/>
      <c r="AL1977" s="60"/>
      <c r="AM1977" s="60"/>
      <c r="AN1977" s="60"/>
      <c r="AO1977" s="60"/>
      <c r="AP1977" s="60"/>
      <c r="AQ1977" s="60"/>
    </row>
    <row r="1978" spans="16:43" ht="12.75">
      <c r="P1978" s="60"/>
      <c r="Q1978" s="60"/>
      <c r="R1978" s="60"/>
      <c r="S1978" s="60"/>
      <c r="T1978" s="60"/>
      <c r="U1978" s="60"/>
      <c r="V1978" s="60"/>
      <c r="W1978" s="60"/>
      <c r="X1978" s="60"/>
      <c r="Y1978" s="60"/>
      <c r="Z1978" s="60"/>
      <c r="AA1978" s="60"/>
      <c r="AB1978" s="60"/>
      <c r="AC1978" s="60"/>
      <c r="AD1978" s="60"/>
      <c r="AE1978" s="60"/>
      <c r="AF1978" s="60"/>
      <c r="AG1978" s="60"/>
      <c r="AH1978" s="60"/>
      <c r="AI1978" s="60"/>
      <c r="AJ1978" s="60"/>
      <c r="AK1978" s="60"/>
      <c r="AL1978" s="60"/>
      <c r="AM1978" s="60"/>
      <c r="AN1978" s="60"/>
      <c r="AO1978" s="60"/>
      <c r="AP1978" s="60"/>
      <c r="AQ1978" s="60"/>
    </row>
    <row r="1979" spans="16:43" ht="12.75">
      <c r="P1979" s="60"/>
      <c r="Q1979" s="60"/>
      <c r="R1979" s="60"/>
      <c r="S1979" s="60"/>
      <c r="T1979" s="60"/>
      <c r="U1979" s="60"/>
      <c r="V1979" s="60"/>
      <c r="W1979" s="60"/>
      <c r="X1979" s="60"/>
      <c r="Y1979" s="60"/>
      <c r="Z1979" s="60"/>
      <c r="AA1979" s="60"/>
      <c r="AB1979" s="60"/>
      <c r="AC1979" s="60"/>
      <c r="AD1979" s="60"/>
      <c r="AE1979" s="60"/>
      <c r="AF1979" s="60"/>
      <c r="AG1979" s="60"/>
      <c r="AH1979" s="60"/>
      <c r="AI1979" s="60"/>
      <c r="AJ1979" s="60"/>
      <c r="AK1979" s="60"/>
      <c r="AL1979" s="60"/>
      <c r="AM1979" s="60"/>
      <c r="AN1979" s="60"/>
      <c r="AO1979" s="60"/>
      <c r="AP1979" s="60"/>
      <c r="AQ1979" s="60"/>
    </row>
    <row r="1980" spans="16:43" ht="12.75">
      <c r="P1980" s="60"/>
      <c r="Q1980" s="60"/>
      <c r="R1980" s="60"/>
      <c r="S1980" s="60"/>
      <c r="T1980" s="60"/>
      <c r="U1980" s="60"/>
      <c r="V1980" s="60"/>
      <c r="W1980" s="60"/>
      <c r="X1980" s="60"/>
      <c r="Y1980" s="60"/>
      <c r="Z1980" s="60"/>
      <c r="AA1980" s="60"/>
      <c r="AB1980" s="60"/>
      <c r="AC1980" s="60"/>
      <c r="AD1980" s="60"/>
      <c r="AE1980" s="60"/>
      <c r="AF1980" s="60"/>
      <c r="AG1980" s="60"/>
      <c r="AH1980" s="60"/>
      <c r="AI1980" s="60"/>
      <c r="AJ1980" s="60"/>
      <c r="AK1980" s="60"/>
      <c r="AL1980" s="60"/>
      <c r="AM1980" s="60"/>
      <c r="AN1980" s="60"/>
      <c r="AO1980" s="60"/>
      <c r="AP1980" s="60"/>
      <c r="AQ1980" s="60"/>
    </row>
    <row r="1981" spans="16:43" ht="12.75">
      <c r="P1981" s="60"/>
      <c r="Q1981" s="60"/>
      <c r="R1981" s="60"/>
      <c r="S1981" s="60"/>
      <c r="T1981" s="60"/>
      <c r="U1981" s="60"/>
      <c r="V1981" s="60"/>
      <c r="W1981" s="60"/>
      <c r="X1981" s="60"/>
      <c r="Y1981" s="60"/>
      <c r="Z1981" s="60"/>
      <c r="AA1981" s="60"/>
      <c r="AB1981" s="60"/>
      <c r="AC1981" s="60"/>
      <c r="AD1981" s="60"/>
      <c r="AE1981" s="60"/>
      <c r="AF1981" s="60"/>
      <c r="AG1981" s="60"/>
      <c r="AH1981" s="60"/>
      <c r="AI1981" s="60"/>
      <c r="AJ1981" s="60"/>
      <c r="AK1981" s="60"/>
      <c r="AL1981" s="60"/>
      <c r="AM1981" s="60"/>
      <c r="AN1981" s="60"/>
      <c r="AO1981" s="60"/>
      <c r="AP1981" s="60"/>
      <c r="AQ1981" s="60"/>
    </row>
    <row r="1982" spans="16:43" ht="12.75">
      <c r="P1982" s="60"/>
      <c r="Q1982" s="60"/>
      <c r="R1982" s="60"/>
      <c r="S1982" s="60"/>
      <c r="T1982" s="60"/>
      <c r="U1982" s="60"/>
      <c r="V1982" s="60"/>
      <c r="W1982" s="60"/>
      <c r="X1982" s="60"/>
      <c r="Y1982" s="60"/>
      <c r="Z1982" s="60"/>
      <c r="AA1982" s="60"/>
      <c r="AB1982" s="60"/>
      <c r="AC1982" s="60"/>
      <c r="AD1982" s="60"/>
      <c r="AE1982" s="60"/>
      <c r="AF1982" s="60"/>
      <c r="AG1982" s="60"/>
      <c r="AH1982" s="60"/>
      <c r="AI1982" s="60"/>
      <c r="AJ1982" s="60"/>
      <c r="AK1982" s="60"/>
      <c r="AL1982" s="60"/>
      <c r="AM1982" s="60"/>
      <c r="AN1982" s="60"/>
      <c r="AO1982" s="60"/>
      <c r="AP1982" s="60"/>
      <c r="AQ1982" s="60"/>
    </row>
    <row r="1983" spans="16:43" ht="12.75">
      <c r="P1983" s="60"/>
      <c r="Q1983" s="60"/>
      <c r="R1983" s="60"/>
      <c r="S1983" s="60"/>
      <c r="T1983" s="60"/>
      <c r="U1983" s="60"/>
      <c r="V1983" s="60"/>
      <c r="W1983" s="60"/>
      <c r="X1983" s="60"/>
      <c r="Y1983" s="60"/>
      <c r="Z1983" s="60"/>
      <c r="AA1983" s="60"/>
      <c r="AB1983" s="60"/>
      <c r="AC1983" s="60"/>
      <c r="AD1983" s="60"/>
      <c r="AE1983" s="60"/>
      <c r="AF1983" s="60"/>
      <c r="AG1983" s="60"/>
      <c r="AH1983" s="60"/>
      <c r="AI1983" s="60"/>
      <c r="AJ1983" s="60"/>
      <c r="AK1983" s="60"/>
      <c r="AL1983" s="60"/>
      <c r="AM1983" s="60"/>
      <c r="AN1983" s="60"/>
      <c r="AO1983" s="60"/>
      <c r="AP1983" s="60"/>
      <c r="AQ1983" s="60"/>
    </row>
    <row r="1984" spans="16:43" ht="12.75">
      <c r="P1984" s="60"/>
      <c r="Q1984" s="60"/>
      <c r="R1984" s="60"/>
      <c r="S1984" s="60"/>
      <c r="T1984" s="60"/>
      <c r="U1984" s="60"/>
      <c r="V1984" s="60"/>
      <c r="W1984" s="60"/>
      <c r="X1984" s="60"/>
      <c r="Y1984" s="60"/>
      <c r="Z1984" s="60"/>
      <c r="AA1984" s="60"/>
      <c r="AB1984" s="60"/>
      <c r="AC1984" s="60"/>
      <c r="AD1984" s="60"/>
      <c r="AE1984" s="60"/>
      <c r="AF1984" s="60"/>
      <c r="AG1984" s="60"/>
      <c r="AH1984" s="60"/>
      <c r="AI1984" s="60"/>
      <c r="AJ1984" s="60"/>
      <c r="AK1984" s="60"/>
      <c r="AL1984" s="60"/>
      <c r="AM1984" s="60"/>
      <c r="AN1984" s="60"/>
      <c r="AO1984" s="60"/>
      <c r="AP1984" s="60"/>
      <c r="AQ1984" s="60"/>
    </row>
    <row r="1985" spans="16:43" ht="12.75">
      <c r="P1985" s="60"/>
      <c r="Q1985" s="60"/>
      <c r="R1985" s="60"/>
      <c r="S1985" s="60"/>
      <c r="T1985" s="60"/>
      <c r="U1985" s="60"/>
      <c r="V1985" s="60"/>
      <c r="W1985" s="60"/>
      <c r="X1985" s="60"/>
      <c r="Y1985" s="60"/>
      <c r="Z1985" s="60"/>
      <c r="AA1985" s="60"/>
      <c r="AB1985" s="60"/>
      <c r="AC1985" s="60"/>
      <c r="AD1985" s="60"/>
      <c r="AE1985" s="60"/>
      <c r="AF1985" s="60"/>
      <c r="AG1985" s="60"/>
      <c r="AH1985" s="60"/>
      <c r="AI1985" s="60"/>
      <c r="AJ1985" s="60"/>
      <c r="AK1985" s="60"/>
      <c r="AL1985" s="60"/>
      <c r="AM1985" s="60"/>
      <c r="AN1985" s="60"/>
      <c r="AO1985" s="60"/>
      <c r="AP1985" s="60"/>
      <c r="AQ1985" s="60"/>
    </row>
    <row r="1986" spans="16:43" ht="12.75">
      <c r="P1986" s="60"/>
      <c r="Q1986" s="60"/>
      <c r="R1986" s="60"/>
      <c r="S1986" s="60"/>
      <c r="T1986" s="60"/>
      <c r="U1986" s="60"/>
      <c r="V1986" s="60"/>
      <c r="W1986" s="60"/>
      <c r="X1986" s="60"/>
      <c r="Y1986" s="60"/>
      <c r="Z1986" s="60"/>
      <c r="AA1986" s="60"/>
      <c r="AB1986" s="60"/>
      <c r="AC1986" s="60"/>
      <c r="AD1986" s="60"/>
      <c r="AE1986" s="60"/>
      <c r="AF1986" s="60"/>
      <c r="AG1986" s="60"/>
      <c r="AH1986" s="60"/>
      <c r="AI1986" s="60"/>
      <c r="AJ1986" s="60"/>
      <c r="AK1986" s="60"/>
      <c r="AL1986" s="60"/>
      <c r="AM1986" s="60"/>
      <c r="AN1986" s="60"/>
      <c r="AO1986" s="60"/>
      <c r="AP1986" s="60"/>
      <c r="AQ1986" s="60"/>
    </row>
    <row r="1987" spans="16:43" ht="12.75">
      <c r="P1987" s="60"/>
      <c r="Q1987" s="60"/>
      <c r="R1987" s="60"/>
      <c r="S1987" s="60"/>
      <c r="T1987" s="60"/>
      <c r="U1987" s="60"/>
      <c r="V1987" s="60"/>
      <c r="W1987" s="60"/>
      <c r="X1987" s="60"/>
      <c r="Y1987" s="60"/>
      <c r="Z1987" s="60"/>
      <c r="AA1987" s="60"/>
      <c r="AB1987" s="60"/>
      <c r="AC1987" s="60"/>
      <c r="AD1987" s="60"/>
      <c r="AE1987" s="60"/>
      <c r="AF1987" s="60"/>
      <c r="AG1987" s="60"/>
      <c r="AH1987" s="60"/>
      <c r="AI1987" s="60"/>
      <c r="AJ1987" s="60"/>
      <c r="AK1987" s="60"/>
      <c r="AL1987" s="60"/>
      <c r="AM1987" s="60"/>
      <c r="AN1987" s="60"/>
      <c r="AO1987" s="60"/>
      <c r="AP1987" s="60"/>
      <c r="AQ1987" s="60"/>
    </row>
    <row r="1988" spans="16:43" ht="12.75">
      <c r="P1988" s="60"/>
      <c r="Q1988" s="60"/>
      <c r="R1988" s="60"/>
      <c r="S1988" s="60"/>
      <c r="T1988" s="60"/>
      <c r="U1988" s="60"/>
      <c r="V1988" s="60"/>
      <c r="W1988" s="60"/>
      <c r="X1988" s="60"/>
      <c r="Y1988" s="60"/>
      <c r="Z1988" s="60"/>
      <c r="AA1988" s="60"/>
      <c r="AB1988" s="60"/>
      <c r="AC1988" s="60"/>
      <c r="AD1988" s="60"/>
      <c r="AE1988" s="60"/>
      <c r="AF1988" s="60"/>
      <c r="AG1988" s="60"/>
      <c r="AH1988" s="60"/>
      <c r="AI1988" s="60"/>
      <c r="AJ1988" s="60"/>
      <c r="AK1988" s="60"/>
      <c r="AL1988" s="60"/>
      <c r="AM1988" s="60"/>
      <c r="AN1988" s="60"/>
      <c r="AO1988" s="60"/>
      <c r="AP1988" s="60"/>
      <c r="AQ1988" s="60"/>
    </row>
    <row r="1989" spans="16:43" ht="12.75">
      <c r="P1989" s="60"/>
      <c r="Q1989" s="60"/>
      <c r="R1989" s="60"/>
      <c r="S1989" s="60"/>
      <c r="T1989" s="60"/>
      <c r="U1989" s="60"/>
      <c r="V1989" s="60"/>
      <c r="W1989" s="60"/>
      <c r="X1989" s="60"/>
      <c r="Y1989" s="60"/>
      <c r="Z1989" s="60"/>
      <c r="AA1989" s="60"/>
      <c r="AB1989" s="60"/>
      <c r="AC1989" s="60"/>
      <c r="AD1989" s="60"/>
      <c r="AE1989" s="60"/>
      <c r="AF1989" s="60"/>
      <c r="AG1989" s="60"/>
      <c r="AH1989" s="60"/>
      <c r="AI1989" s="60"/>
      <c r="AJ1989" s="60"/>
      <c r="AK1989" s="60"/>
      <c r="AL1989" s="60"/>
      <c r="AM1989" s="60"/>
      <c r="AN1989" s="60"/>
      <c r="AO1989" s="60"/>
      <c r="AP1989" s="60"/>
      <c r="AQ1989" s="60"/>
    </row>
    <row r="1990" spans="16:43" ht="12.75">
      <c r="P1990" s="60"/>
      <c r="Q1990" s="60"/>
      <c r="R1990" s="60"/>
      <c r="S1990" s="60"/>
      <c r="T1990" s="60"/>
      <c r="U1990" s="60"/>
      <c r="V1990" s="60"/>
      <c r="W1990" s="60"/>
      <c r="X1990" s="60"/>
      <c r="Y1990" s="60"/>
      <c r="Z1990" s="60"/>
      <c r="AA1990" s="60"/>
      <c r="AB1990" s="60"/>
      <c r="AC1990" s="60"/>
      <c r="AD1990" s="60"/>
      <c r="AE1990" s="60"/>
      <c r="AF1990" s="60"/>
      <c r="AG1990" s="60"/>
      <c r="AH1990" s="60"/>
      <c r="AI1990" s="60"/>
      <c r="AJ1990" s="60"/>
      <c r="AK1990" s="60"/>
      <c r="AL1990" s="60"/>
      <c r="AM1990" s="60"/>
      <c r="AN1990" s="60"/>
      <c r="AO1990" s="60"/>
      <c r="AP1990" s="60"/>
      <c r="AQ1990" s="60"/>
    </row>
    <row r="1991" spans="16:43" ht="12.75">
      <c r="P1991" s="60"/>
      <c r="Q1991" s="60"/>
      <c r="R1991" s="60"/>
      <c r="S1991" s="60"/>
      <c r="T1991" s="60"/>
      <c r="U1991" s="60"/>
      <c r="V1991" s="60"/>
      <c r="W1991" s="60"/>
      <c r="X1991" s="60"/>
      <c r="Y1991" s="60"/>
      <c r="Z1991" s="60"/>
      <c r="AA1991" s="60"/>
      <c r="AB1991" s="60"/>
      <c r="AC1991" s="60"/>
      <c r="AD1991" s="60"/>
      <c r="AE1991" s="60"/>
      <c r="AF1991" s="60"/>
      <c r="AG1991" s="60"/>
      <c r="AH1991" s="60"/>
      <c r="AI1991" s="60"/>
      <c r="AJ1991" s="60"/>
      <c r="AK1991" s="60"/>
      <c r="AL1991" s="60"/>
      <c r="AM1991" s="60"/>
      <c r="AN1991" s="60"/>
      <c r="AO1991" s="60"/>
      <c r="AP1991" s="60"/>
      <c r="AQ1991" s="60"/>
    </row>
    <row r="1992" spans="16:43" ht="12.75">
      <c r="P1992" s="60"/>
      <c r="Q1992" s="60"/>
      <c r="R1992" s="60"/>
      <c r="S1992" s="60"/>
      <c r="T1992" s="60"/>
      <c r="U1992" s="60"/>
      <c r="V1992" s="60"/>
      <c r="W1992" s="60"/>
      <c r="X1992" s="60"/>
      <c r="Y1992" s="60"/>
      <c r="Z1992" s="60"/>
      <c r="AA1992" s="60"/>
      <c r="AB1992" s="60"/>
      <c r="AC1992" s="60"/>
      <c r="AD1992" s="60"/>
      <c r="AE1992" s="60"/>
      <c r="AF1992" s="60"/>
      <c r="AG1992" s="60"/>
      <c r="AH1992" s="60"/>
      <c r="AI1992" s="60"/>
      <c r="AJ1992" s="60"/>
      <c r="AK1992" s="60"/>
      <c r="AL1992" s="60"/>
      <c r="AM1992" s="60"/>
      <c r="AN1992" s="60"/>
      <c r="AO1992" s="60"/>
      <c r="AP1992" s="60"/>
      <c r="AQ1992" s="60"/>
    </row>
    <row r="1993" spans="16:43" ht="12.75">
      <c r="P1993" s="60"/>
      <c r="Q1993" s="60"/>
      <c r="R1993" s="60"/>
      <c r="S1993" s="60"/>
      <c r="T1993" s="60"/>
      <c r="U1993" s="60"/>
      <c r="V1993" s="60"/>
      <c r="W1993" s="60"/>
      <c r="X1993" s="60"/>
      <c r="Y1993" s="60"/>
      <c r="Z1993" s="60"/>
      <c r="AA1993" s="60"/>
      <c r="AB1993" s="60"/>
      <c r="AC1993" s="60"/>
      <c r="AD1993" s="60"/>
      <c r="AE1993" s="60"/>
      <c r="AF1993" s="60"/>
      <c r="AG1993" s="60"/>
      <c r="AH1993" s="60"/>
      <c r="AI1993" s="60"/>
      <c r="AJ1993" s="60"/>
      <c r="AK1993" s="60"/>
      <c r="AL1993" s="60"/>
      <c r="AM1993" s="60"/>
      <c r="AN1993" s="60"/>
      <c r="AO1993" s="60"/>
      <c r="AP1993" s="60"/>
      <c r="AQ1993" s="60"/>
    </row>
    <row r="1994" spans="16:43" ht="12.75">
      <c r="P1994" s="60"/>
      <c r="Q1994" s="60"/>
      <c r="R1994" s="60"/>
      <c r="S1994" s="60"/>
      <c r="T1994" s="60"/>
      <c r="U1994" s="60"/>
      <c r="V1994" s="60"/>
      <c r="W1994" s="60"/>
      <c r="X1994" s="60"/>
      <c r="Y1994" s="60"/>
      <c r="Z1994" s="60"/>
      <c r="AA1994" s="60"/>
      <c r="AB1994" s="60"/>
      <c r="AC1994" s="60"/>
      <c r="AD1994" s="60"/>
      <c r="AE1994" s="60"/>
      <c r="AF1994" s="60"/>
      <c r="AG1994" s="60"/>
      <c r="AH1994" s="60"/>
      <c r="AI1994" s="60"/>
      <c r="AJ1994" s="60"/>
      <c r="AK1994" s="60"/>
      <c r="AL1994" s="60"/>
      <c r="AM1994" s="60"/>
      <c r="AN1994" s="60"/>
      <c r="AO1994" s="60"/>
      <c r="AP1994" s="60"/>
      <c r="AQ1994" s="60"/>
    </row>
    <row r="1995" spans="16:43" ht="12.75">
      <c r="P1995" s="60"/>
      <c r="Q1995" s="60"/>
      <c r="R1995" s="60"/>
      <c r="S1995" s="60"/>
      <c r="T1995" s="60"/>
      <c r="U1995" s="60"/>
      <c r="V1995" s="60"/>
      <c r="W1995" s="60"/>
      <c r="X1995" s="60"/>
      <c r="Y1995" s="60"/>
      <c r="Z1995" s="60"/>
      <c r="AA1995" s="60"/>
      <c r="AB1995" s="60"/>
      <c r="AC1995" s="60"/>
      <c r="AD1995" s="60"/>
      <c r="AE1995" s="60"/>
      <c r="AF1995" s="60"/>
      <c r="AG1995" s="60"/>
      <c r="AH1995" s="60"/>
      <c r="AI1995" s="60"/>
      <c r="AJ1995" s="60"/>
      <c r="AK1995" s="60"/>
      <c r="AL1995" s="60"/>
      <c r="AM1995" s="60"/>
      <c r="AN1995" s="60"/>
      <c r="AO1995" s="60"/>
      <c r="AP1995" s="60"/>
      <c r="AQ1995" s="60"/>
    </row>
    <row r="1996" spans="16:43" ht="12.75">
      <c r="P1996" s="60"/>
      <c r="Q1996" s="60"/>
      <c r="R1996" s="60"/>
      <c r="S1996" s="60"/>
      <c r="T1996" s="60"/>
      <c r="U1996" s="60"/>
      <c r="V1996" s="60"/>
      <c r="W1996" s="60"/>
      <c r="X1996" s="60"/>
      <c r="Y1996" s="60"/>
      <c r="Z1996" s="60"/>
      <c r="AA1996" s="60"/>
      <c r="AB1996" s="60"/>
      <c r="AC1996" s="60"/>
      <c r="AD1996" s="60"/>
      <c r="AE1996" s="60"/>
      <c r="AF1996" s="60"/>
      <c r="AG1996" s="60"/>
      <c r="AH1996" s="60"/>
      <c r="AI1996" s="60"/>
      <c r="AJ1996" s="60"/>
      <c r="AK1996" s="60"/>
      <c r="AL1996" s="60"/>
      <c r="AM1996" s="60"/>
      <c r="AN1996" s="60"/>
      <c r="AO1996" s="60"/>
      <c r="AP1996" s="60"/>
      <c r="AQ1996" s="60"/>
    </row>
    <row r="1997" spans="16:43" ht="12.75">
      <c r="P1997" s="60"/>
      <c r="Q1997" s="60"/>
      <c r="R1997" s="60"/>
      <c r="S1997" s="60"/>
      <c r="T1997" s="60"/>
      <c r="U1997" s="60"/>
      <c r="V1997" s="60"/>
      <c r="W1997" s="60"/>
      <c r="X1997" s="60"/>
      <c r="Y1997" s="60"/>
      <c r="Z1997" s="60"/>
      <c r="AA1997" s="60"/>
      <c r="AB1997" s="60"/>
      <c r="AC1997" s="60"/>
      <c r="AD1997" s="60"/>
      <c r="AE1997" s="60"/>
      <c r="AF1997" s="60"/>
      <c r="AG1997" s="60"/>
      <c r="AH1997" s="60"/>
      <c r="AI1997" s="60"/>
      <c r="AJ1997" s="60"/>
      <c r="AK1997" s="60"/>
      <c r="AL1997" s="60"/>
      <c r="AM1997" s="60"/>
      <c r="AN1997" s="60"/>
      <c r="AO1997" s="60"/>
      <c r="AP1997" s="60"/>
      <c r="AQ1997" s="60"/>
    </row>
    <row r="1998" spans="16:43" ht="12.75">
      <c r="P1998" s="60"/>
      <c r="Q1998" s="60"/>
      <c r="R1998" s="60"/>
      <c r="S1998" s="60"/>
      <c r="T1998" s="60"/>
      <c r="U1998" s="60"/>
      <c r="V1998" s="60"/>
      <c r="W1998" s="60"/>
      <c r="X1998" s="60"/>
      <c r="Y1998" s="60"/>
      <c r="Z1998" s="60"/>
      <c r="AA1998" s="60"/>
      <c r="AB1998" s="60"/>
      <c r="AC1998" s="60"/>
      <c r="AD1998" s="60"/>
      <c r="AE1998" s="60"/>
      <c r="AF1998" s="60"/>
      <c r="AG1998" s="60"/>
      <c r="AH1998" s="60"/>
      <c r="AI1998" s="60"/>
      <c r="AJ1998" s="60"/>
      <c r="AK1998" s="60"/>
      <c r="AL1998" s="60"/>
      <c r="AM1998" s="60"/>
      <c r="AN1998" s="60"/>
      <c r="AO1998" s="60"/>
      <c r="AP1998" s="60"/>
      <c r="AQ1998" s="60"/>
    </row>
    <row r="1999" spans="16:43" ht="12.75">
      <c r="P1999" s="60"/>
      <c r="Q1999" s="60"/>
      <c r="R1999" s="60"/>
      <c r="S1999" s="60"/>
      <c r="T1999" s="60"/>
      <c r="U1999" s="60"/>
      <c r="V1999" s="60"/>
      <c r="W1999" s="60"/>
      <c r="X1999" s="60"/>
      <c r="Y1999" s="60"/>
      <c r="Z1999" s="60"/>
      <c r="AA1999" s="60"/>
      <c r="AB1999" s="60"/>
      <c r="AC1999" s="60"/>
      <c r="AD1999" s="60"/>
      <c r="AE1999" s="60"/>
      <c r="AF1999" s="60"/>
      <c r="AG1999" s="60"/>
      <c r="AH1999" s="60"/>
      <c r="AI1999" s="60"/>
      <c r="AJ1999" s="60"/>
      <c r="AK1999" s="60"/>
      <c r="AL1999" s="60"/>
      <c r="AM1999" s="60"/>
      <c r="AN1999" s="60"/>
      <c r="AO1999" s="60"/>
      <c r="AP1999" s="60"/>
      <c r="AQ1999" s="60"/>
    </row>
    <row r="2000" spans="16:43" ht="12.75">
      <c r="P2000" s="60"/>
      <c r="Q2000" s="60"/>
      <c r="R2000" s="60"/>
      <c r="S2000" s="60"/>
      <c r="T2000" s="60"/>
      <c r="U2000" s="60"/>
      <c r="V2000" s="60"/>
      <c r="W2000" s="60"/>
      <c r="X2000" s="60"/>
      <c r="Y2000" s="60"/>
      <c r="Z2000" s="60"/>
      <c r="AA2000" s="60"/>
      <c r="AB2000" s="60"/>
      <c r="AC2000" s="60"/>
      <c r="AD2000" s="60"/>
      <c r="AE2000" s="60"/>
      <c r="AF2000" s="60"/>
      <c r="AG2000" s="60"/>
      <c r="AH2000" s="60"/>
      <c r="AI2000" s="60"/>
      <c r="AJ2000" s="60"/>
      <c r="AK2000" s="60"/>
      <c r="AL2000" s="60"/>
      <c r="AM2000" s="60"/>
      <c r="AN2000" s="60"/>
      <c r="AO2000" s="60"/>
      <c r="AP2000" s="60"/>
      <c r="AQ2000" s="60"/>
    </row>
    <row r="2001" spans="16:43" ht="12.75">
      <c r="P2001" s="60"/>
      <c r="Q2001" s="60"/>
      <c r="R2001" s="60"/>
      <c r="S2001" s="60"/>
      <c r="T2001" s="60"/>
      <c r="U2001" s="60"/>
      <c r="V2001" s="60"/>
      <c r="W2001" s="60"/>
      <c r="X2001" s="60"/>
      <c r="Y2001" s="60"/>
      <c r="Z2001" s="60"/>
      <c r="AA2001" s="60"/>
      <c r="AB2001" s="60"/>
      <c r="AC2001" s="60"/>
      <c r="AD2001" s="60"/>
      <c r="AE2001" s="60"/>
      <c r="AF2001" s="60"/>
      <c r="AG2001" s="60"/>
      <c r="AH2001" s="60"/>
      <c r="AI2001" s="60"/>
      <c r="AJ2001" s="60"/>
      <c r="AK2001" s="60"/>
      <c r="AL2001" s="60"/>
      <c r="AM2001" s="60"/>
      <c r="AN2001" s="60"/>
      <c r="AO2001" s="60"/>
      <c r="AP2001" s="60"/>
      <c r="AQ2001" s="60"/>
    </row>
    <row r="2002" spans="16:43" ht="12.75">
      <c r="P2002" s="60"/>
      <c r="Q2002" s="60"/>
      <c r="R2002" s="60"/>
      <c r="S2002" s="60"/>
      <c r="T2002" s="60"/>
      <c r="U2002" s="60"/>
      <c r="V2002" s="60"/>
      <c r="W2002" s="60"/>
      <c r="X2002" s="60"/>
      <c r="Y2002" s="60"/>
      <c r="Z2002" s="60"/>
      <c r="AA2002" s="60"/>
      <c r="AB2002" s="60"/>
      <c r="AC2002" s="60"/>
      <c r="AD2002" s="60"/>
      <c r="AE2002" s="60"/>
      <c r="AF2002" s="60"/>
      <c r="AG2002" s="60"/>
      <c r="AH2002" s="60"/>
      <c r="AI2002" s="60"/>
      <c r="AJ2002" s="60"/>
      <c r="AK2002" s="60"/>
      <c r="AL2002" s="60"/>
      <c r="AM2002" s="60"/>
      <c r="AN2002" s="60"/>
      <c r="AO2002" s="60"/>
      <c r="AP2002" s="60"/>
      <c r="AQ2002" s="60"/>
    </row>
    <row r="2003" spans="16:43" ht="12.75">
      <c r="P2003" s="60"/>
      <c r="Q2003" s="60"/>
      <c r="R2003" s="60"/>
      <c r="S2003" s="60"/>
      <c r="T2003" s="60"/>
      <c r="U2003" s="60"/>
      <c r="V2003" s="60"/>
      <c r="W2003" s="60"/>
      <c r="X2003" s="60"/>
      <c r="Y2003" s="60"/>
      <c r="Z2003" s="60"/>
      <c r="AA2003" s="60"/>
      <c r="AB2003" s="60"/>
      <c r="AC2003" s="60"/>
      <c r="AD2003" s="60"/>
      <c r="AE2003" s="60"/>
      <c r="AF2003" s="60"/>
      <c r="AG2003" s="60"/>
      <c r="AH2003" s="60"/>
      <c r="AI2003" s="60"/>
      <c r="AJ2003" s="60"/>
      <c r="AK2003" s="60"/>
      <c r="AL2003" s="60"/>
      <c r="AM2003" s="60"/>
      <c r="AN2003" s="60"/>
      <c r="AO2003" s="60"/>
      <c r="AP2003" s="60"/>
      <c r="AQ2003" s="60"/>
    </row>
    <row r="2004" spans="16:43" ht="12.75">
      <c r="P2004" s="60"/>
      <c r="Q2004" s="60"/>
      <c r="R2004" s="60"/>
      <c r="S2004" s="60"/>
      <c r="T2004" s="60"/>
      <c r="U2004" s="60"/>
      <c r="V2004" s="60"/>
      <c r="W2004" s="60"/>
      <c r="X2004" s="60"/>
      <c r="Y2004" s="60"/>
      <c r="Z2004" s="60"/>
      <c r="AA2004" s="60"/>
      <c r="AB2004" s="60"/>
      <c r="AC2004" s="60"/>
      <c r="AD2004" s="60"/>
      <c r="AE2004" s="60"/>
      <c r="AF2004" s="60"/>
      <c r="AG2004" s="60"/>
      <c r="AH2004" s="60"/>
      <c r="AI2004" s="60"/>
      <c r="AJ2004" s="60"/>
      <c r="AK2004" s="60"/>
      <c r="AL2004" s="60"/>
      <c r="AM2004" s="60"/>
      <c r="AN2004" s="60"/>
      <c r="AO2004" s="60"/>
      <c r="AP2004" s="60"/>
      <c r="AQ2004" s="60"/>
    </row>
    <row r="2005" spans="16:43" ht="12.75">
      <c r="P2005" s="60"/>
      <c r="Q2005" s="60"/>
      <c r="R2005" s="60"/>
      <c r="S2005" s="60"/>
      <c r="T2005" s="60"/>
      <c r="U2005" s="60"/>
      <c r="V2005" s="60"/>
      <c r="W2005" s="60"/>
      <c r="X2005" s="60"/>
      <c r="Y2005" s="60"/>
      <c r="Z2005" s="60"/>
      <c r="AA2005" s="60"/>
      <c r="AB2005" s="60"/>
      <c r="AC2005" s="60"/>
      <c r="AD2005" s="60"/>
      <c r="AE2005" s="60"/>
      <c r="AF2005" s="60"/>
      <c r="AG2005" s="60"/>
      <c r="AH2005" s="60"/>
      <c r="AI2005" s="60"/>
      <c r="AJ2005" s="60"/>
      <c r="AK2005" s="60"/>
      <c r="AL2005" s="60"/>
      <c r="AM2005" s="60"/>
      <c r="AN2005" s="60"/>
      <c r="AO2005" s="60"/>
      <c r="AP2005" s="60"/>
      <c r="AQ2005" s="60"/>
    </row>
    <row r="2006" spans="16:43" ht="12.75">
      <c r="P2006" s="60"/>
      <c r="Q2006" s="60"/>
      <c r="R2006" s="60"/>
      <c r="S2006" s="60"/>
      <c r="T2006" s="60"/>
      <c r="U2006" s="60"/>
      <c r="V2006" s="60"/>
      <c r="W2006" s="60"/>
      <c r="X2006" s="60"/>
      <c r="Y2006" s="60"/>
      <c r="Z2006" s="60"/>
      <c r="AA2006" s="60"/>
      <c r="AB2006" s="60"/>
      <c r="AC2006" s="60"/>
      <c r="AD2006" s="60"/>
      <c r="AE2006" s="60"/>
      <c r="AF2006" s="60"/>
      <c r="AG2006" s="60"/>
      <c r="AH2006" s="60"/>
      <c r="AI2006" s="60"/>
      <c r="AJ2006" s="60"/>
      <c r="AK2006" s="60"/>
      <c r="AL2006" s="60"/>
      <c r="AM2006" s="60"/>
      <c r="AN2006" s="60"/>
      <c r="AO2006" s="60"/>
      <c r="AP2006" s="60"/>
      <c r="AQ2006" s="60"/>
    </row>
    <row r="2007" spans="16:43" ht="12.75">
      <c r="P2007" s="60"/>
      <c r="Q2007" s="60"/>
      <c r="R2007" s="60"/>
      <c r="S2007" s="60"/>
      <c r="T2007" s="60"/>
      <c r="U2007" s="60"/>
      <c r="V2007" s="60"/>
      <c r="W2007" s="60"/>
      <c r="X2007" s="60"/>
      <c r="Y2007" s="60"/>
      <c r="Z2007" s="60"/>
      <c r="AA2007" s="60"/>
      <c r="AB2007" s="60"/>
      <c r="AC2007" s="60"/>
      <c r="AD2007" s="60"/>
      <c r="AE2007" s="60"/>
      <c r="AF2007" s="60"/>
      <c r="AG2007" s="60"/>
      <c r="AH2007" s="60"/>
      <c r="AI2007" s="60"/>
      <c r="AJ2007" s="60"/>
      <c r="AK2007" s="60"/>
      <c r="AL2007" s="60"/>
      <c r="AM2007" s="60"/>
      <c r="AN2007" s="60"/>
      <c r="AO2007" s="60"/>
      <c r="AP2007" s="60"/>
      <c r="AQ2007" s="60"/>
    </row>
    <row r="2008" spans="16:43" ht="12.75">
      <c r="P2008" s="60"/>
      <c r="Q2008" s="60"/>
      <c r="R2008" s="60"/>
      <c r="S2008" s="60"/>
      <c r="T2008" s="60"/>
      <c r="U2008" s="60"/>
      <c r="V2008" s="60"/>
      <c r="W2008" s="60"/>
      <c r="X2008" s="60"/>
      <c r="Y2008" s="60"/>
      <c r="Z2008" s="60"/>
      <c r="AA2008" s="60"/>
      <c r="AB2008" s="60"/>
      <c r="AC2008" s="60"/>
      <c r="AD2008" s="60"/>
      <c r="AE2008" s="60"/>
      <c r="AF2008" s="60"/>
      <c r="AG2008" s="60"/>
      <c r="AH2008" s="60"/>
      <c r="AI2008" s="60"/>
      <c r="AJ2008" s="60"/>
      <c r="AK2008" s="60"/>
      <c r="AL2008" s="60"/>
      <c r="AM2008" s="60"/>
      <c r="AN2008" s="60"/>
      <c r="AO2008" s="60"/>
      <c r="AP2008" s="60"/>
      <c r="AQ2008" s="60"/>
    </row>
    <row r="2009" spans="16:43" ht="12.75">
      <c r="P2009" s="60"/>
      <c r="Q2009" s="60"/>
      <c r="R2009" s="60"/>
      <c r="S2009" s="60"/>
      <c r="T2009" s="60"/>
      <c r="U2009" s="60"/>
      <c r="V2009" s="60"/>
      <c r="W2009" s="60"/>
      <c r="X2009" s="60"/>
      <c r="Y2009" s="60"/>
      <c r="Z2009" s="60"/>
      <c r="AA2009" s="60"/>
      <c r="AB2009" s="60"/>
      <c r="AC2009" s="60"/>
      <c r="AD2009" s="60"/>
      <c r="AE2009" s="60"/>
      <c r="AF2009" s="60"/>
      <c r="AG2009" s="60"/>
      <c r="AH2009" s="60"/>
      <c r="AI2009" s="60"/>
      <c r="AJ2009" s="60"/>
      <c r="AK2009" s="60"/>
      <c r="AL2009" s="60"/>
      <c r="AM2009" s="60"/>
      <c r="AN2009" s="60"/>
      <c r="AO2009" s="60"/>
      <c r="AP2009" s="60"/>
      <c r="AQ2009" s="60"/>
    </row>
    <row r="2010" spans="16:43" ht="12.75">
      <c r="P2010" s="60"/>
      <c r="Q2010" s="60"/>
      <c r="R2010" s="60"/>
      <c r="S2010" s="60"/>
      <c r="T2010" s="60"/>
      <c r="U2010" s="60"/>
      <c r="V2010" s="60"/>
      <c r="W2010" s="60"/>
      <c r="X2010" s="60"/>
      <c r="Y2010" s="60"/>
      <c r="Z2010" s="60"/>
      <c r="AA2010" s="60"/>
      <c r="AB2010" s="60"/>
      <c r="AC2010" s="60"/>
      <c r="AD2010" s="60"/>
      <c r="AE2010" s="60"/>
      <c r="AF2010" s="60"/>
      <c r="AG2010" s="60"/>
      <c r="AH2010" s="60"/>
      <c r="AI2010" s="60"/>
      <c r="AJ2010" s="60"/>
      <c r="AK2010" s="60"/>
      <c r="AL2010" s="60"/>
      <c r="AM2010" s="60"/>
      <c r="AN2010" s="60"/>
      <c r="AO2010" s="60"/>
      <c r="AP2010" s="60"/>
      <c r="AQ2010" s="60"/>
    </row>
    <row r="2011" spans="16:43" ht="12.75">
      <c r="P2011" s="60"/>
      <c r="Q2011" s="60"/>
      <c r="R2011" s="60"/>
      <c r="S2011" s="60"/>
      <c r="T2011" s="60"/>
      <c r="U2011" s="60"/>
      <c r="V2011" s="60"/>
      <c r="W2011" s="60"/>
      <c r="X2011" s="60"/>
      <c r="Y2011" s="60"/>
      <c r="Z2011" s="60"/>
      <c r="AA2011" s="60"/>
      <c r="AB2011" s="60"/>
      <c r="AC2011" s="60"/>
      <c r="AD2011" s="60"/>
      <c r="AE2011" s="60"/>
      <c r="AF2011" s="60"/>
      <c r="AG2011" s="60"/>
      <c r="AH2011" s="60"/>
      <c r="AI2011" s="60"/>
      <c r="AJ2011" s="60"/>
      <c r="AK2011" s="60"/>
      <c r="AL2011" s="60"/>
      <c r="AM2011" s="60"/>
      <c r="AN2011" s="60"/>
      <c r="AO2011" s="60"/>
      <c r="AP2011" s="60"/>
      <c r="AQ2011" s="60"/>
    </row>
    <row r="2012" spans="16:43" ht="12.75">
      <c r="P2012" s="60"/>
      <c r="Q2012" s="60"/>
      <c r="R2012" s="60"/>
      <c r="S2012" s="60"/>
      <c r="T2012" s="60"/>
      <c r="U2012" s="60"/>
      <c r="V2012" s="60"/>
      <c r="W2012" s="60"/>
      <c r="X2012" s="60"/>
      <c r="Y2012" s="60"/>
      <c r="Z2012" s="60"/>
      <c r="AA2012" s="60"/>
      <c r="AB2012" s="60"/>
      <c r="AC2012" s="60"/>
      <c r="AD2012" s="60"/>
      <c r="AE2012" s="60"/>
      <c r="AF2012" s="60"/>
      <c r="AG2012" s="60"/>
      <c r="AH2012" s="60"/>
      <c r="AI2012" s="60"/>
      <c r="AJ2012" s="60"/>
      <c r="AK2012" s="60"/>
      <c r="AL2012" s="60"/>
      <c r="AM2012" s="60"/>
      <c r="AN2012" s="60"/>
      <c r="AO2012" s="60"/>
      <c r="AP2012" s="60"/>
      <c r="AQ2012" s="60"/>
    </row>
    <row r="2013" spans="16:43" ht="12.75">
      <c r="P2013" s="60"/>
      <c r="Q2013" s="60"/>
      <c r="R2013" s="60"/>
      <c r="S2013" s="60"/>
      <c r="T2013" s="60"/>
      <c r="U2013" s="60"/>
      <c r="V2013" s="60"/>
      <c r="W2013" s="60"/>
      <c r="X2013" s="60"/>
      <c r="Y2013" s="60"/>
      <c r="Z2013" s="60"/>
      <c r="AA2013" s="60"/>
      <c r="AB2013" s="60"/>
      <c r="AC2013" s="60"/>
      <c r="AD2013" s="60"/>
      <c r="AE2013" s="60"/>
      <c r="AF2013" s="60"/>
      <c r="AG2013" s="60"/>
      <c r="AH2013" s="60"/>
      <c r="AI2013" s="60"/>
      <c r="AJ2013" s="60"/>
      <c r="AK2013" s="60"/>
      <c r="AL2013" s="60"/>
      <c r="AM2013" s="60"/>
      <c r="AN2013" s="60"/>
      <c r="AO2013" s="60"/>
      <c r="AP2013" s="60"/>
      <c r="AQ2013" s="60"/>
    </row>
    <row r="2014" spans="16:43" ht="12.75">
      <c r="P2014" s="60"/>
      <c r="Q2014" s="60"/>
      <c r="R2014" s="60"/>
      <c r="S2014" s="60"/>
      <c r="T2014" s="60"/>
      <c r="U2014" s="60"/>
      <c r="V2014" s="60"/>
      <c r="W2014" s="60"/>
      <c r="X2014" s="60"/>
      <c r="Y2014" s="60"/>
      <c r="Z2014" s="60"/>
      <c r="AA2014" s="60"/>
      <c r="AB2014" s="60"/>
      <c r="AC2014" s="60"/>
      <c r="AD2014" s="60"/>
      <c r="AE2014" s="60"/>
      <c r="AF2014" s="60"/>
      <c r="AG2014" s="60"/>
      <c r="AH2014" s="60"/>
      <c r="AI2014" s="60"/>
      <c r="AJ2014" s="60"/>
      <c r="AK2014" s="60"/>
      <c r="AL2014" s="60"/>
      <c r="AM2014" s="60"/>
      <c r="AN2014" s="60"/>
      <c r="AO2014" s="60"/>
      <c r="AP2014" s="60"/>
      <c r="AQ2014" s="60"/>
    </row>
    <row r="2015" spans="16:43" ht="12.75">
      <c r="P2015" s="60"/>
      <c r="Q2015" s="60"/>
      <c r="R2015" s="60"/>
      <c r="S2015" s="60"/>
      <c r="T2015" s="60"/>
      <c r="U2015" s="60"/>
      <c r="V2015" s="60"/>
      <c r="W2015" s="60"/>
      <c r="X2015" s="60"/>
      <c r="Y2015" s="60"/>
      <c r="Z2015" s="60"/>
      <c r="AA2015" s="60"/>
      <c r="AB2015" s="60"/>
      <c r="AC2015" s="60"/>
      <c r="AD2015" s="60"/>
      <c r="AE2015" s="60"/>
      <c r="AF2015" s="60"/>
      <c r="AG2015" s="60"/>
      <c r="AH2015" s="60"/>
      <c r="AI2015" s="60"/>
      <c r="AJ2015" s="60"/>
      <c r="AK2015" s="60"/>
      <c r="AL2015" s="60"/>
      <c r="AM2015" s="60"/>
      <c r="AN2015" s="60"/>
      <c r="AO2015" s="60"/>
      <c r="AP2015" s="60"/>
      <c r="AQ2015" s="60"/>
    </row>
    <row r="2016" spans="16:43" ht="12.75">
      <c r="P2016" s="60"/>
      <c r="Q2016" s="60"/>
      <c r="R2016" s="60"/>
      <c r="S2016" s="60"/>
      <c r="T2016" s="60"/>
      <c r="U2016" s="60"/>
      <c r="V2016" s="60"/>
      <c r="W2016" s="60"/>
      <c r="X2016" s="60"/>
      <c r="Y2016" s="60"/>
      <c r="Z2016" s="60"/>
      <c r="AA2016" s="60"/>
      <c r="AB2016" s="60"/>
      <c r="AC2016" s="60"/>
      <c r="AD2016" s="60"/>
      <c r="AE2016" s="60"/>
      <c r="AF2016" s="60"/>
      <c r="AG2016" s="60"/>
      <c r="AH2016" s="60"/>
      <c r="AI2016" s="60"/>
      <c r="AJ2016" s="60"/>
      <c r="AK2016" s="60"/>
      <c r="AL2016" s="60"/>
      <c r="AM2016" s="60"/>
      <c r="AN2016" s="60"/>
      <c r="AO2016" s="60"/>
      <c r="AP2016" s="60"/>
      <c r="AQ2016" s="60"/>
    </row>
    <row r="2017" spans="16:43" ht="12.75">
      <c r="P2017" s="60"/>
      <c r="Q2017" s="60"/>
      <c r="R2017" s="60"/>
      <c r="S2017" s="60"/>
      <c r="T2017" s="60"/>
      <c r="U2017" s="60"/>
      <c r="V2017" s="60"/>
      <c r="W2017" s="60"/>
      <c r="X2017" s="60"/>
      <c r="Y2017" s="60"/>
      <c r="Z2017" s="60"/>
      <c r="AA2017" s="60"/>
      <c r="AB2017" s="60"/>
      <c r="AC2017" s="60"/>
      <c r="AD2017" s="60"/>
      <c r="AE2017" s="60"/>
      <c r="AF2017" s="60"/>
      <c r="AG2017" s="60"/>
      <c r="AH2017" s="60"/>
      <c r="AI2017" s="60"/>
      <c r="AJ2017" s="60"/>
      <c r="AK2017" s="60"/>
      <c r="AL2017" s="60"/>
      <c r="AM2017" s="60"/>
      <c r="AN2017" s="60"/>
      <c r="AO2017" s="60"/>
      <c r="AP2017" s="60"/>
      <c r="AQ2017" s="60"/>
    </row>
    <row r="2018" spans="16:43" ht="12.75">
      <c r="P2018" s="60"/>
      <c r="Q2018" s="60"/>
      <c r="R2018" s="60"/>
      <c r="S2018" s="60"/>
      <c r="T2018" s="60"/>
      <c r="U2018" s="60"/>
      <c r="V2018" s="60"/>
      <c r="W2018" s="60"/>
      <c r="X2018" s="60"/>
      <c r="Y2018" s="60"/>
      <c r="Z2018" s="60"/>
      <c r="AA2018" s="60"/>
      <c r="AB2018" s="60"/>
      <c r="AC2018" s="60"/>
      <c r="AD2018" s="60"/>
      <c r="AE2018" s="60"/>
      <c r="AF2018" s="60"/>
      <c r="AG2018" s="60"/>
      <c r="AH2018" s="60"/>
      <c r="AI2018" s="60"/>
      <c r="AJ2018" s="60"/>
      <c r="AK2018" s="60"/>
      <c r="AL2018" s="60"/>
      <c r="AM2018" s="60"/>
      <c r="AN2018" s="60"/>
      <c r="AO2018" s="60"/>
      <c r="AP2018" s="60"/>
      <c r="AQ2018" s="60"/>
    </row>
    <row r="2019" spans="16:43" ht="12.75">
      <c r="P2019" s="60"/>
      <c r="Q2019" s="60"/>
      <c r="R2019" s="60"/>
      <c r="S2019" s="60"/>
      <c r="T2019" s="60"/>
      <c r="U2019" s="60"/>
      <c r="V2019" s="60"/>
      <c r="W2019" s="60"/>
      <c r="X2019" s="60"/>
      <c r="Y2019" s="60"/>
      <c r="Z2019" s="60"/>
      <c r="AA2019" s="60"/>
      <c r="AB2019" s="60"/>
      <c r="AC2019" s="60"/>
      <c r="AD2019" s="60"/>
      <c r="AE2019" s="60"/>
      <c r="AF2019" s="60"/>
      <c r="AG2019" s="60"/>
      <c r="AH2019" s="60"/>
      <c r="AI2019" s="60"/>
      <c r="AJ2019" s="60"/>
      <c r="AK2019" s="60"/>
      <c r="AL2019" s="60"/>
      <c r="AM2019" s="60"/>
      <c r="AN2019" s="60"/>
      <c r="AO2019" s="60"/>
      <c r="AP2019" s="60"/>
      <c r="AQ2019" s="60"/>
    </row>
    <row r="2020" spans="16:43" ht="12.75">
      <c r="P2020" s="60"/>
      <c r="Q2020" s="60"/>
      <c r="R2020" s="60"/>
      <c r="S2020" s="60"/>
      <c r="T2020" s="60"/>
      <c r="U2020" s="60"/>
      <c r="V2020" s="60"/>
      <c r="W2020" s="60"/>
      <c r="X2020" s="60"/>
      <c r="Y2020" s="60"/>
      <c r="Z2020" s="60"/>
      <c r="AA2020" s="60"/>
      <c r="AB2020" s="60"/>
      <c r="AC2020" s="60"/>
      <c r="AD2020" s="60"/>
      <c r="AE2020" s="60"/>
      <c r="AF2020" s="60"/>
      <c r="AG2020" s="60"/>
      <c r="AH2020" s="60"/>
      <c r="AI2020" s="60"/>
      <c r="AJ2020" s="60"/>
      <c r="AK2020" s="60"/>
      <c r="AL2020" s="60"/>
      <c r="AM2020" s="60"/>
      <c r="AN2020" s="60"/>
      <c r="AO2020" s="60"/>
      <c r="AP2020" s="60"/>
      <c r="AQ2020" s="60"/>
    </row>
    <row r="2021" spans="16:43" ht="12.75">
      <c r="P2021" s="60"/>
      <c r="Q2021" s="60"/>
      <c r="R2021" s="60"/>
      <c r="S2021" s="60"/>
      <c r="T2021" s="60"/>
      <c r="U2021" s="60"/>
      <c r="V2021" s="60"/>
      <c r="W2021" s="60"/>
      <c r="X2021" s="60"/>
      <c r="Y2021" s="60"/>
      <c r="Z2021" s="60"/>
      <c r="AA2021" s="60"/>
      <c r="AB2021" s="60"/>
      <c r="AC2021" s="60"/>
      <c r="AD2021" s="60"/>
      <c r="AE2021" s="60"/>
      <c r="AF2021" s="60"/>
      <c r="AG2021" s="60"/>
      <c r="AH2021" s="60"/>
      <c r="AI2021" s="60"/>
      <c r="AJ2021" s="60"/>
      <c r="AK2021" s="60"/>
      <c r="AL2021" s="60"/>
      <c r="AM2021" s="60"/>
      <c r="AN2021" s="60"/>
      <c r="AO2021" s="60"/>
      <c r="AP2021" s="60"/>
      <c r="AQ2021" s="60"/>
    </row>
    <row r="2022" spans="16:43" ht="12.75">
      <c r="P2022" s="60"/>
      <c r="Q2022" s="60"/>
      <c r="R2022" s="60"/>
      <c r="S2022" s="60"/>
      <c r="T2022" s="60"/>
      <c r="U2022" s="60"/>
      <c r="V2022" s="60"/>
      <c r="W2022" s="60"/>
      <c r="X2022" s="60"/>
      <c r="Y2022" s="60"/>
      <c r="Z2022" s="60"/>
      <c r="AA2022" s="60"/>
      <c r="AB2022" s="60"/>
      <c r="AC2022" s="60"/>
      <c r="AD2022" s="60"/>
      <c r="AE2022" s="60"/>
      <c r="AF2022" s="60"/>
      <c r="AG2022" s="60"/>
      <c r="AH2022" s="60"/>
      <c r="AI2022" s="60"/>
      <c r="AJ2022" s="60"/>
      <c r="AK2022" s="60"/>
      <c r="AL2022" s="60"/>
      <c r="AM2022" s="60"/>
      <c r="AN2022" s="60"/>
      <c r="AO2022" s="60"/>
      <c r="AP2022" s="60"/>
      <c r="AQ2022" s="60"/>
    </row>
    <row r="2023" spans="16:43" ht="12.75">
      <c r="P2023" s="60"/>
      <c r="Q2023" s="60"/>
      <c r="R2023" s="60"/>
      <c r="S2023" s="60"/>
      <c r="T2023" s="60"/>
      <c r="U2023" s="60"/>
      <c r="V2023" s="60"/>
      <c r="W2023" s="60"/>
      <c r="X2023" s="60"/>
      <c r="Y2023" s="60"/>
      <c r="Z2023" s="60"/>
      <c r="AA2023" s="60"/>
      <c r="AB2023" s="60"/>
      <c r="AC2023" s="60"/>
      <c r="AD2023" s="60"/>
      <c r="AE2023" s="60"/>
      <c r="AF2023" s="60"/>
      <c r="AG2023" s="60"/>
      <c r="AH2023" s="60"/>
      <c r="AI2023" s="60"/>
      <c r="AJ2023" s="60"/>
      <c r="AK2023" s="60"/>
      <c r="AL2023" s="60"/>
      <c r="AM2023" s="60"/>
      <c r="AN2023" s="60"/>
      <c r="AO2023" s="60"/>
      <c r="AP2023" s="60"/>
      <c r="AQ2023" s="60"/>
    </row>
    <row r="2024" spans="16:43" ht="12.75">
      <c r="P2024" s="60"/>
      <c r="Q2024" s="60"/>
      <c r="R2024" s="60"/>
      <c r="S2024" s="60"/>
      <c r="T2024" s="60"/>
      <c r="U2024" s="60"/>
      <c r="V2024" s="60"/>
      <c r="W2024" s="60"/>
      <c r="X2024" s="60"/>
      <c r="Y2024" s="60"/>
      <c r="Z2024" s="60"/>
      <c r="AA2024" s="60"/>
      <c r="AB2024" s="60"/>
      <c r="AC2024" s="60"/>
      <c r="AD2024" s="60"/>
      <c r="AE2024" s="60"/>
      <c r="AF2024" s="60"/>
      <c r="AG2024" s="60"/>
      <c r="AH2024" s="60"/>
      <c r="AI2024" s="60"/>
      <c r="AJ2024" s="60"/>
      <c r="AK2024" s="60"/>
      <c r="AL2024" s="60"/>
      <c r="AM2024" s="60"/>
      <c r="AN2024" s="60"/>
      <c r="AO2024" s="60"/>
      <c r="AP2024" s="60"/>
      <c r="AQ2024" s="60"/>
    </row>
    <row r="2025" spans="16:43" ht="12.75">
      <c r="P2025" s="60"/>
      <c r="Q2025" s="60"/>
      <c r="R2025" s="60"/>
      <c r="S2025" s="60"/>
      <c r="T2025" s="60"/>
      <c r="U2025" s="60"/>
      <c r="V2025" s="60"/>
      <c r="W2025" s="60"/>
      <c r="X2025" s="60"/>
      <c r="Y2025" s="60"/>
      <c r="Z2025" s="60"/>
      <c r="AA2025" s="60"/>
      <c r="AB2025" s="60"/>
      <c r="AC2025" s="60"/>
      <c r="AD2025" s="60"/>
      <c r="AE2025" s="60"/>
      <c r="AF2025" s="60"/>
      <c r="AG2025" s="60"/>
      <c r="AH2025" s="60"/>
      <c r="AI2025" s="60"/>
      <c r="AJ2025" s="60"/>
      <c r="AK2025" s="60"/>
      <c r="AL2025" s="60"/>
      <c r="AM2025" s="60"/>
      <c r="AN2025" s="60"/>
      <c r="AO2025" s="60"/>
      <c r="AP2025" s="60"/>
      <c r="AQ2025" s="60"/>
    </row>
    <row r="2026" spans="16:43" ht="12.75">
      <c r="P2026" s="60"/>
      <c r="Q2026" s="60"/>
      <c r="R2026" s="60"/>
      <c r="S2026" s="60"/>
      <c r="T2026" s="60"/>
      <c r="U2026" s="60"/>
      <c r="V2026" s="60"/>
      <c r="W2026" s="60"/>
      <c r="X2026" s="60"/>
      <c r="Y2026" s="60"/>
      <c r="Z2026" s="60"/>
      <c r="AA2026" s="60"/>
      <c r="AB2026" s="60"/>
      <c r="AC2026" s="60"/>
      <c r="AD2026" s="60"/>
      <c r="AE2026" s="60"/>
      <c r="AF2026" s="60"/>
      <c r="AG2026" s="60"/>
      <c r="AH2026" s="60"/>
      <c r="AI2026" s="60"/>
      <c r="AJ2026" s="60"/>
      <c r="AK2026" s="60"/>
      <c r="AL2026" s="60"/>
      <c r="AM2026" s="60"/>
      <c r="AN2026" s="60"/>
      <c r="AO2026" s="60"/>
      <c r="AP2026" s="60"/>
      <c r="AQ2026" s="60"/>
    </row>
    <row r="2027" spans="16:43" ht="12.75">
      <c r="P2027" s="60"/>
      <c r="Q2027" s="60"/>
      <c r="R2027" s="60"/>
      <c r="S2027" s="60"/>
      <c r="T2027" s="60"/>
      <c r="U2027" s="60"/>
      <c r="V2027" s="60"/>
      <c r="W2027" s="60"/>
      <c r="X2027" s="60"/>
      <c r="Y2027" s="60"/>
      <c r="Z2027" s="60"/>
      <c r="AA2027" s="60"/>
      <c r="AB2027" s="60"/>
      <c r="AC2027" s="60"/>
      <c r="AD2027" s="60"/>
      <c r="AE2027" s="60"/>
      <c r="AF2027" s="60"/>
      <c r="AG2027" s="60"/>
      <c r="AH2027" s="60"/>
      <c r="AI2027" s="60"/>
      <c r="AJ2027" s="60"/>
      <c r="AK2027" s="60"/>
      <c r="AL2027" s="60"/>
      <c r="AM2027" s="60"/>
      <c r="AN2027" s="60"/>
      <c r="AO2027" s="60"/>
      <c r="AP2027" s="60"/>
      <c r="AQ2027" s="60"/>
    </row>
    <row r="2028" spans="16:43" ht="12.75">
      <c r="P2028" s="60"/>
      <c r="Q2028" s="60"/>
      <c r="R2028" s="60"/>
      <c r="S2028" s="60"/>
      <c r="T2028" s="60"/>
      <c r="U2028" s="60"/>
      <c r="V2028" s="60"/>
      <c r="W2028" s="60"/>
      <c r="X2028" s="60"/>
      <c r="Y2028" s="60"/>
      <c r="Z2028" s="60"/>
      <c r="AA2028" s="60"/>
      <c r="AB2028" s="60"/>
      <c r="AC2028" s="60"/>
      <c r="AD2028" s="60"/>
      <c r="AE2028" s="60"/>
      <c r="AF2028" s="60"/>
      <c r="AG2028" s="60"/>
      <c r="AH2028" s="60"/>
      <c r="AI2028" s="60"/>
      <c r="AJ2028" s="60"/>
      <c r="AK2028" s="60"/>
      <c r="AL2028" s="60"/>
      <c r="AM2028" s="60"/>
      <c r="AN2028" s="60"/>
      <c r="AO2028" s="60"/>
      <c r="AP2028" s="60"/>
      <c r="AQ2028" s="60"/>
    </row>
    <row r="2029" spans="16:43" ht="12.75">
      <c r="P2029" s="60"/>
      <c r="Q2029" s="60"/>
      <c r="R2029" s="60"/>
      <c r="S2029" s="60"/>
      <c r="T2029" s="60"/>
      <c r="U2029" s="60"/>
      <c r="V2029" s="60"/>
      <c r="W2029" s="60"/>
      <c r="X2029" s="60"/>
      <c r="Y2029" s="60"/>
      <c r="Z2029" s="60"/>
      <c r="AA2029" s="60"/>
      <c r="AB2029" s="60"/>
      <c r="AC2029" s="60"/>
      <c r="AD2029" s="60"/>
      <c r="AE2029" s="60"/>
      <c r="AF2029" s="60"/>
      <c r="AG2029" s="60"/>
      <c r="AH2029" s="60"/>
      <c r="AI2029" s="60"/>
      <c r="AJ2029" s="60"/>
      <c r="AK2029" s="60"/>
      <c r="AL2029" s="60"/>
      <c r="AM2029" s="60"/>
      <c r="AN2029" s="60"/>
      <c r="AO2029" s="60"/>
      <c r="AP2029" s="60"/>
      <c r="AQ2029" s="60"/>
    </row>
    <row r="2030" spans="16:43" ht="12.75">
      <c r="P2030" s="60"/>
      <c r="Q2030" s="60"/>
      <c r="R2030" s="60"/>
      <c r="S2030" s="60"/>
      <c r="T2030" s="60"/>
      <c r="U2030" s="60"/>
      <c r="V2030" s="60"/>
      <c r="W2030" s="60"/>
      <c r="X2030" s="60"/>
      <c r="Y2030" s="60"/>
      <c r="Z2030" s="60"/>
      <c r="AA2030" s="60"/>
      <c r="AB2030" s="60"/>
      <c r="AC2030" s="60"/>
      <c r="AD2030" s="60"/>
      <c r="AE2030" s="60"/>
      <c r="AF2030" s="60"/>
      <c r="AG2030" s="60"/>
      <c r="AH2030" s="60"/>
      <c r="AI2030" s="60"/>
      <c r="AJ2030" s="60"/>
      <c r="AK2030" s="60"/>
      <c r="AL2030" s="60"/>
      <c r="AM2030" s="60"/>
      <c r="AN2030" s="60"/>
      <c r="AO2030" s="60"/>
      <c r="AP2030" s="60"/>
      <c r="AQ2030" s="60"/>
    </row>
    <row r="2031" spans="16:43" ht="12.75">
      <c r="P2031" s="60"/>
      <c r="Q2031" s="60"/>
      <c r="R2031" s="60"/>
      <c r="S2031" s="60"/>
      <c r="T2031" s="60"/>
      <c r="U2031" s="60"/>
      <c r="V2031" s="60"/>
      <c r="W2031" s="60"/>
      <c r="X2031" s="60"/>
      <c r="Y2031" s="60"/>
      <c r="Z2031" s="60"/>
      <c r="AA2031" s="60"/>
      <c r="AB2031" s="60"/>
      <c r="AC2031" s="60"/>
      <c r="AD2031" s="60"/>
      <c r="AE2031" s="60"/>
      <c r="AF2031" s="60"/>
      <c r="AG2031" s="60"/>
      <c r="AH2031" s="60"/>
      <c r="AI2031" s="60"/>
      <c r="AJ2031" s="60"/>
      <c r="AK2031" s="60"/>
      <c r="AL2031" s="60"/>
      <c r="AM2031" s="60"/>
      <c r="AN2031" s="60"/>
      <c r="AO2031" s="60"/>
      <c r="AP2031" s="60"/>
      <c r="AQ2031" s="60"/>
    </row>
    <row r="2032" spans="16:43" ht="12.75">
      <c r="P2032" s="60"/>
      <c r="Q2032" s="60"/>
      <c r="R2032" s="60"/>
      <c r="S2032" s="60"/>
      <c r="T2032" s="60"/>
      <c r="U2032" s="60"/>
      <c r="V2032" s="60"/>
      <c r="W2032" s="60"/>
      <c r="X2032" s="60"/>
      <c r="Y2032" s="60"/>
      <c r="Z2032" s="60"/>
      <c r="AA2032" s="60"/>
      <c r="AB2032" s="60"/>
      <c r="AC2032" s="60"/>
      <c r="AD2032" s="60"/>
      <c r="AE2032" s="60"/>
      <c r="AF2032" s="60"/>
      <c r="AG2032" s="60"/>
      <c r="AH2032" s="60"/>
      <c r="AI2032" s="60"/>
      <c r="AJ2032" s="60"/>
      <c r="AK2032" s="60"/>
      <c r="AL2032" s="60"/>
      <c r="AM2032" s="60"/>
      <c r="AN2032" s="60"/>
      <c r="AO2032" s="60"/>
      <c r="AP2032" s="60"/>
      <c r="AQ2032" s="60"/>
    </row>
    <row r="2033" spans="16:43" ht="12.75">
      <c r="P2033" s="60"/>
      <c r="Q2033" s="60"/>
      <c r="R2033" s="60"/>
      <c r="S2033" s="60"/>
      <c r="T2033" s="60"/>
      <c r="U2033" s="60"/>
      <c r="V2033" s="60"/>
      <c r="W2033" s="60"/>
      <c r="X2033" s="60"/>
      <c r="Y2033" s="60"/>
      <c r="Z2033" s="60"/>
      <c r="AA2033" s="60"/>
      <c r="AB2033" s="60"/>
      <c r="AC2033" s="60"/>
      <c r="AD2033" s="60"/>
      <c r="AE2033" s="60"/>
      <c r="AF2033" s="60"/>
      <c r="AG2033" s="60"/>
      <c r="AH2033" s="60"/>
      <c r="AI2033" s="60"/>
      <c r="AJ2033" s="60"/>
      <c r="AK2033" s="60"/>
      <c r="AL2033" s="60"/>
      <c r="AM2033" s="60"/>
      <c r="AN2033" s="60"/>
      <c r="AO2033" s="60"/>
      <c r="AP2033" s="60"/>
      <c r="AQ2033" s="60"/>
    </row>
    <row r="2034" spans="16:43" ht="12.75">
      <c r="P2034" s="60"/>
      <c r="Q2034" s="60"/>
      <c r="R2034" s="60"/>
      <c r="S2034" s="60"/>
      <c r="T2034" s="60"/>
      <c r="U2034" s="60"/>
      <c r="V2034" s="60"/>
      <c r="W2034" s="60"/>
      <c r="X2034" s="60"/>
      <c r="Y2034" s="60"/>
      <c r="Z2034" s="60"/>
      <c r="AA2034" s="60"/>
      <c r="AB2034" s="60"/>
      <c r="AC2034" s="60"/>
      <c r="AD2034" s="60"/>
      <c r="AE2034" s="60"/>
      <c r="AF2034" s="60"/>
      <c r="AG2034" s="60"/>
      <c r="AH2034" s="60"/>
      <c r="AI2034" s="60"/>
      <c r="AJ2034" s="60"/>
      <c r="AK2034" s="60"/>
      <c r="AL2034" s="60"/>
      <c r="AM2034" s="60"/>
      <c r="AN2034" s="60"/>
      <c r="AO2034" s="60"/>
      <c r="AP2034" s="60"/>
      <c r="AQ2034" s="60"/>
    </row>
    <row r="2035" spans="16:43" ht="12.75">
      <c r="P2035" s="60"/>
      <c r="Q2035" s="60"/>
      <c r="R2035" s="60"/>
      <c r="S2035" s="60"/>
      <c r="T2035" s="60"/>
      <c r="U2035" s="60"/>
      <c r="V2035" s="60"/>
      <c r="W2035" s="60"/>
      <c r="X2035" s="60"/>
      <c r="Y2035" s="60"/>
      <c r="Z2035" s="60"/>
      <c r="AA2035" s="60"/>
      <c r="AB2035" s="60"/>
      <c r="AC2035" s="60"/>
      <c r="AD2035" s="60"/>
      <c r="AE2035" s="60"/>
      <c r="AF2035" s="60"/>
      <c r="AG2035" s="60"/>
      <c r="AH2035" s="60"/>
      <c r="AI2035" s="60"/>
      <c r="AJ2035" s="60"/>
      <c r="AK2035" s="60"/>
      <c r="AL2035" s="60"/>
      <c r="AM2035" s="60"/>
      <c r="AN2035" s="60"/>
      <c r="AO2035" s="60"/>
      <c r="AP2035" s="60"/>
      <c r="AQ2035" s="60"/>
    </row>
    <row r="2036" spans="16:43" ht="12.75">
      <c r="P2036" s="60"/>
      <c r="Q2036" s="60"/>
      <c r="R2036" s="60"/>
      <c r="S2036" s="60"/>
      <c r="T2036" s="60"/>
      <c r="U2036" s="60"/>
      <c r="V2036" s="60"/>
      <c r="W2036" s="60"/>
      <c r="X2036" s="60"/>
      <c r="Y2036" s="60"/>
      <c r="Z2036" s="60"/>
      <c r="AA2036" s="60"/>
      <c r="AB2036" s="60"/>
      <c r="AC2036" s="60"/>
      <c r="AD2036" s="60"/>
      <c r="AE2036" s="60"/>
      <c r="AF2036" s="60"/>
      <c r="AG2036" s="60"/>
      <c r="AH2036" s="60"/>
      <c r="AI2036" s="60"/>
      <c r="AJ2036" s="60"/>
      <c r="AK2036" s="60"/>
      <c r="AL2036" s="60"/>
      <c r="AM2036" s="60"/>
      <c r="AN2036" s="60"/>
      <c r="AO2036" s="60"/>
      <c r="AP2036" s="60"/>
      <c r="AQ2036" s="60"/>
    </row>
    <row r="2037" spans="16:43" ht="12.75">
      <c r="P2037" s="60"/>
      <c r="Q2037" s="60"/>
      <c r="R2037" s="60"/>
      <c r="S2037" s="60"/>
      <c r="T2037" s="60"/>
      <c r="U2037" s="60"/>
      <c r="V2037" s="60"/>
      <c r="W2037" s="60"/>
      <c r="X2037" s="60"/>
      <c r="Y2037" s="60"/>
      <c r="Z2037" s="60"/>
      <c r="AA2037" s="60"/>
      <c r="AB2037" s="60"/>
      <c r="AC2037" s="60"/>
      <c r="AD2037" s="60"/>
      <c r="AE2037" s="60"/>
      <c r="AF2037" s="60"/>
      <c r="AG2037" s="60"/>
      <c r="AH2037" s="60"/>
      <c r="AI2037" s="60"/>
      <c r="AJ2037" s="60"/>
      <c r="AK2037" s="60"/>
      <c r="AL2037" s="60"/>
      <c r="AM2037" s="60"/>
      <c r="AN2037" s="60"/>
      <c r="AO2037" s="60"/>
      <c r="AP2037" s="60"/>
      <c r="AQ2037" s="60"/>
    </row>
    <row r="2038" spans="16:43" ht="12.75">
      <c r="P2038" s="60"/>
      <c r="Q2038" s="60"/>
      <c r="R2038" s="60"/>
      <c r="S2038" s="60"/>
      <c r="T2038" s="60"/>
      <c r="U2038" s="60"/>
      <c r="V2038" s="60"/>
      <c r="W2038" s="60"/>
      <c r="X2038" s="60"/>
      <c r="Y2038" s="60"/>
      <c r="Z2038" s="60"/>
      <c r="AA2038" s="60"/>
      <c r="AB2038" s="60"/>
      <c r="AC2038" s="60"/>
      <c r="AD2038" s="60"/>
      <c r="AE2038" s="60"/>
      <c r="AF2038" s="60"/>
      <c r="AG2038" s="60"/>
      <c r="AH2038" s="60"/>
      <c r="AI2038" s="60"/>
      <c r="AJ2038" s="60"/>
      <c r="AK2038" s="60"/>
      <c r="AL2038" s="60"/>
      <c r="AM2038" s="60"/>
      <c r="AN2038" s="60"/>
      <c r="AO2038" s="60"/>
      <c r="AP2038" s="60"/>
      <c r="AQ2038" s="60"/>
    </row>
    <row r="2039" spans="16:43" ht="12.75">
      <c r="P2039" s="60"/>
      <c r="Q2039" s="60"/>
      <c r="R2039" s="60"/>
      <c r="S2039" s="60"/>
      <c r="T2039" s="60"/>
      <c r="U2039" s="60"/>
      <c r="V2039" s="60"/>
      <c r="W2039" s="60"/>
      <c r="X2039" s="60"/>
      <c r="Y2039" s="60"/>
      <c r="Z2039" s="60"/>
      <c r="AA2039" s="60"/>
      <c r="AB2039" s="60"/>
      <c r="AC2039" s="60"/>
      <c r="AD2039" s="60"/>
      <c r="AE2039" s="60"/>
      <c r="AF2039" s="60"/>
      <c r="AG2039" s="60"/>
      <c r="AH2039" s="60"/>
      <c r="AI2039" s="60"/>
      <c r="AJ2039" s="60"/>
      <c r="AK2039" s="60"/>
      <c r="AL2039" s="60"/>
      <c r="AM2039" s="60"/>
      <c r="AN2039" s="60"/>
      <c r="AO2039" s="60"/>
      <c r="AP2039" s="60"/>
      <c r="AQ2039" s="60"/>
    </row>
    <row r="2040" spans="16:43" ht="12.75">
      <c r="P2040" s="60"/>
      <c r="Q2040" s="60"/>
      <c r="R2040" s="60"/>
      <c r="S2040" s="60"/>
      <c r="T2040" s="60"/>
      <c r="U2040" s="60"/>
      <c r="V2040" s="60"/>
      <c r="W2040" s="60"/>
      <c r="X2040" s="60"/>
      <c r="Y2040" s="60"/>
      <c r="Z2040" s="60"/>
      <c r="AA2040" s="60"/>
      <c r="AB2040" s="60"/>
      <c r="AC2040" s="60"/>
      <c r="AD2040" s="60"/>
      <c r="AE2040" s="60"/>
      <c r="AF2040" s="60"/>
      <c r="AG2040" s="60"/>
      <c r="AH2040" s="60"/>
      <c r="AI2040" s="60"/>
      <c r="AJ2040" s="60"/>
      <c r="AK2040" s="60"/>
      <c r="AL2040" s="60"/>
      <c r="AM2040" s="60"/>
      <c r="AN2040" s="60"/>
      <c r="AO2040" s="60"/>
      <c r="AP2040" s="60"/>
      <c r="AQ2040" s="60"/>
    </row>
    <row r="2041" spans="16:43" ht="12.75">
      <c r="P2041" s="60"/>
      <c r="Q2041" s="60"/>
      <c r="R2041" s="60"/>
      <c r="S2041" s="60"/>
      <c r="T2041" s="60"/>
      <c r="U2041" s="60"/>
      <c r="V2041" s="60"/>
      <c r="W2041" s="60"/>
      <c r="X2041" s="60"/>
      <c r="Y2041" s="60"/>
      <c r="Z2041" s="60"/>
      <c r="AA2041" s="60"/>
      <c r="AB2041" s="60"/>
      <c r="AC2041" s="60"/>
      <c r="AD2041" s="60"/>
      <c r="AE2041" s="60"/>
      <c r="AF2041" s="60"/>
      <c r="AG2041" s="60"/>
      <c r="AH2041" s="60"/>
      <c r="AI2041" s="60"/>
      <c r="AJ2041" s="60"/>
      <c r="AK2041" s="60"/>
      <c r="AL2041" s="60"/>
      <c r="AM2041" s="60"/>
      <c r="AN2041" s="60"/>
      <c r="AO2041" s="60"/>
      <c r="AP2041" s="60"/>
      <c r="AQ2041" s="60"/>
    </row>
    <row r="2042" spans="16:43" ht="12.75">
      <c r="P2042" s="60"/>
      <c r="Q2042" s="60"/>
      <c r="R2042" s="60"/>
      <c r="S2042" s="60"/>
      <c r="T2042" s="60"/>
      <c r="U2042" s="60"/>
      <c r="V2042" s="60"/>
      <c r="W2042" s="60"/>
      <c r="X2042" s="60"/>
      <c r="Y2042" s="60"/>
      <c r="Z2042" s="60"/>
      <c r="AA2042" s="60"/>
      <c r="AB2042" s="60"/>
      <c r="AC2042" s="60"/>
      <c r="AD2042" s="60"/>
      <c r="AE2042" s="60"/>
      <c r="AF2042" s="60"/>
      <c r="AG2042" s="60"/>
      <c r="AH2042" s="60"/>
      <c r="AI2042" s="60"/>
      <c r="AJ2042" s="60"/>
      <c r="AK2042" s="60"/>
      <c r="AL2042" s="60"/>
      <c r="AM2042" s="60"/>
      <c r="AN2042" s="60"/>
      <c r="AO2042" s="60"/>
      <c r="AP2042" s="60"/>
      <c r="AQ2042" s="60"/>
    </row>
    <row r="2043" spans="16:43" ht="12.75">
      <c r="P2043" s="60"/>
      <c r="Q2043" s="60"/>
      <c r="R2043" s="60"/>
      <c r="S2043" s="60"/>
      <c r="T2043" s="60"/>
      <c r="U2043" s="60"/>
      <c r="V2043" s="60"/>
      <c r="W2043" s="60"/>
      <c r="X2043" s="60"/>
      <c r="Y2043" s="60"/>
      <c r="Z2043" s="60"/>
      <c r="AA2043" s="60"/>
      <c r="AB2043" s="60"/>
      <c r="AC2043" s="60"/>
      <c r="AD2043" s="60"/>
      <c r="AE2043" s="60"/>
      <c r="AF2043" s="60"/>
      <c r="AG2043" s="60"/>
      <c r="AH2043" s="60"/>
      <c r="AI2043" s="60"/>
      <c r="AJ2043" s="60"/>
      <c r="AK2043" s="60"/>
      <c r="AL2043" s="60"/>
      <c r="AM2043" s="60"/>
      <c r="AN2043" s="60"/>
      <c r="AO2043" s="60"/>
      <c r="AP2043" s="60"/>
      <c r="AQ2043" s="60"/>
    </row>
    <row r="2044" spans="16:43" ht="12.75">
      <c r="P2044" s="60"/>
      <c r="Q2044" s="60"/>
      <c r="R2044" s="60"/>
      <c r="S2044" s="60"/>
      <c r="T2044" s="60"/>
      <c r="U2044" s="60"/>
      <c r="V2044" s="60"/>
      <c r="W2044" s="60"/>
      <c r="X2044" s="60"/>
      <c r="Y2044" s="60"/>
      <c r="Z2044" s="60"/>
      <c r="AA2044" s="60"/>
      <c r="AB2044" s="60"/>
      <c r="AC2044" s="60"/>
      <c r="AD2044" s="60"/>
      <c r="AE2044" s="60"/>
      <c r="AF2044" s="60"/>
      <c r="AG2044" s="60"/>
      <c r="AH2044" s="60"/>
      <c r="AI2044" s="60"/>
      <c r="AJ2044" s="60"/>
      <c r="AK2044" s="60"/>
      <c r="AL2044" s="60"/>
      <c r="AM2044" s="60"/>
      <c r="AN2044" s="60"/>
      <c r="AO2044" s="60"/>
      <c r="AP2044" s="60"/>
      <c r="AQ2044" s="60"/>
    </row>
    <row r="2045" spans="16:43" ht="12.75">
      <c r="P2045" s="60"/>
      <c r="Q2045" s="60"/>
      <c r="R2045" s="60"/>
      <c r="S2045" s="60"/>
      <c r="T2045" s="60"/>
      <c r="U2045" s="60"/>
      <c r="V2045" s="60"/>
      <c r="W2045" s="60"/>
      <c r="X2045" s="60"/>
      <c r="Y2045" s="60"/>
      <c r="Z2045" s="60"/>
      <c r="AA2045" s="60"/>
      <c r="AB2045" s="60"/>
      <c r="AC2045" s="60"/>
      <c r="AD2045" s="60"/>
      <c r="AE2045" s="60"/>
      <c r="AF2045" s="60"/>
      <c r="AG2045" s="60"/>
      <c r="AH2045" s="60"/>
      <c r="AI2045" s="60"/>
      <c r="AJ2045" s="60"/>
      <c r="AK2045" s="60"/>
      <c r="AL2045" s="60"/>
      <c r="AM2045" s="60"/>
      <c r="AN2045" s="60"/>
      <c r="AO2045" s="60"/>
      <c r="AP2045" s="60"/>
      <c r="AQ2045" s="60"/>
    </row>
    <row r="2046" spans="16:43" ht="12.75">
      <c r="P2046" s="60"/>
      <c r="Q2046" s="60"/>
      <c r="R2046" s="60"/>
      <c r="S2046" s="60"/>
      <c r="T2046" s="60"/>
      <c r="U2046" s="60"/>
      <c r="V2046" s="60"/>
      <c r="W2046" s="60"/>
      <c r="X2046" s="60"/>
      <c r="Y2046" s="60"/>
      <c r="Z2046" s="60"/>
      <c r="AA2046" s="60"/>
      <c r="AB2046" s="60"/>
      <c r="AC2046" s="60"/>
      <c r="AD2046" s="60"/>
      <c r="AE2046" s="60"/>
      <c r="AF2046" s="60"/>
      <c r="AG2046" s="60"/>
      <c r="AH2046" s="60"/>
      <c r="AI2046" s="60"/>
      <c r="AJ2046" s="60"/>
      <c r="AK2046" s="60"/>
      <c r="AL2046" s="60"/>
      <c r="AM2046" s="60"/>
      <c r="AN2046" s="60"/>
      <c r="AO2046" s="60"/>
      <c r="AP2046" s="60"/>
      <c r="AQ2046" s="60"/>
    </row>
    <row r="2047" spans="16:43" ht="12.75">
      <c r="P2047" s="60"/>
      <c r="Q2047" s="60"/>
      <c r="R2047" s="60"/>
      <c r="S2047" s="60"/>
      <c r="T2047" s="60"/>
      <c r="U2047" s="60"/>
      <c r="V2047" s="60"/>
      <c r="W2047" s="60"/>
      <c r="X2047" s="60"/>
      <c r="Y2047" s="60"/>
      <c r="Z2047" s="60"/>
      <c r="AA2047" s="60"/>
      <c r="AB2047" s="60"/>
      <c r="AC2047" s="60"/>
      <c r="AD2047" s="60"/>
      <c r="AE2047" s="60"/>
      <c r="AF2047" s="60"/>
      <c r="AG2047" s="60"/>
      <c r="AH2047" s="60"/>
      <c r="AI2047" s="60"/>
      <c r="AJ2047" s="60"/>
      <c r="AK2047" s="60"/>
      <c r="AL2047" s="60"/>
      <c r="AM2047" s="60"/>
      <c r="AN2047" s="60"/>
      <c r="AO2047" s="60"/>
      <c r="AP2047" s="60"/>
      <c r="AQ2047" s="60"/>
    </row>
    <row r="2048" spans="16:43" ht="12.75">
      <c r="P2048" s="60"/>
      <c r="Q2048" s="60"/>
      <c r="R2048" s="60"/>
      <c r="S2048" s="60"/>
      <c r="T2048" s="60"/>
      <c r="U2048" s="60"/>
      <c r="V2048" s="60"/>
      <c r="W2048" s="60"/>
      <c r="X2048" s="60"/>
      <c r="Y2048" s="60"/>
      <c r="Z2048" s="60"/>
      <c r="AA2048" s="60"/>
      <c r="AB2048" s="60"/>
      <c r="AC2048" s="60"/>
      <c r="AD2048" s="60"/>
      <c r="AE2048" s="60"/>
      <c r="AF2048" s="60"/>
      <c r="AG2048" s="60"/>
      <c r="AH2048" s="60"/>
      <c r="AI2048" s="60"/>
      <c r="AJ2048" s="60"/>
      <c r="AK2048" s="60"/>
      <c r="AL2048" s="60"/>
      <c r="AM2048" s="60"/>
      <c r="AN2048" s="60"/>
      <c r="AO2048" s="60"/>
      <c r="AP2048" s="60"/>
      <c r="AQ2048" s="60"/>
    </row>
    <row r="2049" spans="16:43" ht="12.75">
      <c r="P2049" s="60"/>
      <c r="Q2049" s="60"/>
      <c r="R2049" s="60"/>
      <c r="S2049" s="60"/>
      <c r="T2049" s="60"/>
      <c r="U2049" s="60"/>
      <c r="V2049" s="60"/>
      <c r="W2049" s="60"/>
      <c r="X2049" s="60"/>
      <c r="Y2049" s="60"/>
      <c r="Z2049" s="60"/>
      <c r="AA2049" s="60"/>
      <c r="AB2049" s="60"/>
      <c r="AC2049" s="60"/>
      <c r="AD2049" s="60"/>
      <c r="AE2049" s="60"/>
      <c r="AF2049" s="60"/>
      <c r="AG2049" s="60"/>
      <c r="AH2049" s="60"/>
      <c r="AI2049" s="60"/>
      <c r="AJ2049" s="60"/>
      <c r="AK2049" s="60"/>
      <c r="AL2049" s="60"/>
      <c r="AM2049" s="60"/>
      <c r="AN2049" s="60"/>
      <c r="AO2049" s="60"/>
      <c r="AP2049" s="60"/>
      <c r="AQ2049" s="60"/>
    </row>
    <row r="2050" spans="16:43" ht="12.75">
      <c r="P2050" s="60"/>
      <c r="Q2050" s="60"/>
      <c r="R2050" s="60"/>
      <c r="S2050" s="60"/>
      <c r="T2050" s="60"/>
      <c r="U2050" s="60"/>
      <c r="V2050" s="60"/>
      <c r="W2050" s="60"/>
      <c r="X2050" s="60"/>
      <c r="Y2050" s="60"/>
      <c r="Z2050" s="60"/>
      <c r="AA2050" s="60"/>
      <c r="AB2050" s="60"/>
      <c r="AC2050" s="60"/>
      <c r="AD2050" s="60"/>
      <c r="AE2050" s="60"/>
      <c r="AF2050" s="60"/>
      <c r="AG2050" s="60"/>
      <c r="AH2050" s="60"/>
      <c r="AI2050" s="60"/>
      <c r="AJ2050" s="60"/>
      <c r="AK2050" s="60"/>
      <c r="AL2050" s="60"/>
      <c r="AM2050" s="60"/>
      <c r="AN2050" s="60"/>
      <c r="AO2050" s="60"/>
      <c r="AP2050" s="60"/>
      <c r="AQ2050" s="60"/>
    </row>
    <row r="2051" spans="16:43" ht="12.75">
      <c r="P2051" s="60"/>
      <c r="Q2051" s="60"/>
      <c r="R2051" s="60"/>
      <c r="S2051" s="60"/>
      <c r="T2051" s="60"/>
      <c r="U2051" s="60"/>
      <c r="V2051" s="60"/>
      <c r="W2051" s="60"/>
      <c r="X2051" s="60"/>
      <c r="Y2051" s="60"/>
      <c r="Z2051" s="60"/>
      <c r="AA2051" s="60"/>
      <c r="AB2051" s="60"/>
      <c r="AC2051" s="60"/>
      <c r="AD2051" s="60"/>
      <c r="AE2051" s="60"/>
      <c r="AF2051" s="60"/>
      <c r="AG2051" s="60"/>
      <c r="AH2051" s="60"/>
      <c r="AI2051" s="60"/>
      <c r="AJ2051" s="60"/>
      <c r="AK2051" s="60"/>
      <c r="AL2051" s="60"/>
      <c r="AM2051" s="60"/>
      <c r="AN2051" s="60"/>
      <c r="AO2051" s="60"/>
      <c r="AP2051" s="60"/>
      <c r="AQ2051" s="60"/>
    </row>
    <row r="2052" spans="16:43" ht="12.75">
      <c r="P2052" s="60"/>
      <c r="Q2052" s="60"/>
      <c r="R2052" s="60"/>
      <c r="S2052" s="60"/>
      <c r="T2052" s="60"/>
      <c r="U2052" s="60"/>
      <c r="V2052" s="60"/>
      <c r="W2052" s="60"/>
      <c r="X2052" s="60"/>
      <c r="Y2052" s="60"/>
      <c r="Z2052" s="60"/>
      <c r="AA2052" s="60"/>
      <c r="AB2052" s="60"/>
      <c r="AC2052" s="60"/>
      <c r="AD2052" s="60"/>
      <c r="AE2052" s="60"/>
      <c r="AF2052" s="60"/>
      <c r="AG2052" s="60"/>
      <c r="AH2052" s="60"/>
      <c r="AI2052" s="60"/>
      <c r="AJ2052" s="60"/>
      <c r="AK2052" s="60"/>
      <c r="AL2052" s="60"/>
      <c r="AM2052" s="60"/>
      <c r="AN2052" s="60"/>
      <c r="AO2052" s="60"/>
      <c r="AP2052" s="60"/>
      <c r="AQ2052" s="60"/>
    </row>
    <row r="2053" spans="16:43" ht="12.75">
      <c r="P2053" s="60"/>
      <c r="Q2053" s="60"/>
      <c r="R2053" s="60"/>
      <c r="S2053" s="60"/>
      <c r="T2053" s="60"/>
      <c r="U2053" s="60"/>
      <c r="V2053" s="60"/>
      <c r="W2053" s="60"/>
      <c r="X2053" s="60"/>
      <c r="Y2053" s="60"/>
      <c r="Z2053" s="60"/>
      <c r="AA2053" s="60"/>
      <c r="AB2053" s="60"/>
      <c r="AC2053" s="60"/>
      <c r="AD2053" s="60"/>
      <c r="AE2053" s="60"/>
      <c r="AF2053" s="60"/>
      <c r="AG2053" s="60"/>
      <c r="AH2053" s="60"/>
      <c r="AI2053" s="60"/>
      <c r="AJ2053" s="60"/>
      <c r="AK2053" s="60"/>
      <c r="AL2053" s="60"/>
      <c r="AM2053" s="60"/>
      <c r="AN2053" s="60"/>
      <c r="AO2053" s="60"/>
      <c r="AP2053" s="60"/>
      <c r="AQ2053" s="60"/>
    </row>
    <row r="2054" spans="16:43" ht="12.75">
      <c r="P2054" s="60"/>
      <c r="Q2054" s="60"/>
      <c r="R2054" s="60"/>
      <c r="S2054" s="60"/>
      <c r="T2054" s="60"/>
      <c r="U2054" s="60"/>
      <c r="V2054" s="60"/>
      <c r="W2054" s="60"/>
      <c r="X2054" s="60"/>
      <c r="Y2054" s="60"/>
      <c r="Z2054" s="60"/>
      <c r="AA2054" s="60"/>
      <c r="AB2054" s="60"/>
      <c r="AC2054" s="60"/>
      <c r="AD2054" s="60"/>
      <c r="AE2054" s="60"/>
      <c r="AF2054" s="60"/>
      <c r="AG2054" s="60"/>
      <c r="AH2054" s="60"/>
      <c r="AI2054" s="60"/>
      <c r="AJ2054" s="60"/>
      <c r="AK2054" s="60"/>
      <c r="AL2054" s="60"/>
      <c r="AM2054" s="60"/>
      <c r="AN2054" s="60"/>
      <c r="AO2054" s="60"/>
      <c r="AP2054" s="60"/>
      <c r="AQ2054" s="60"/>
    </row>
    <row r="2055" spans="16:43" ht="12.75">
      <c r="P2055" s="60"/>
      <c r="Q2055" s="60"/>
      <c r="R2055" s="60"/>
      <c r="S2055" s="60"/>
      <c r="T2055" s="60"/>
      <c r="U2055" s="60"/>
      <c r="V2055" s="60"/>
      <c r="W2055" s="60"/>
      <c r="X2055" s="60"/>
      <c r="Y2055" s="60"/>
      <c r="Z2055" s="60"/>
      <c r="AA2055" s="60"/>
      <c r="AB2055" s="60"/>
      <c r="AC2055" s="60"/>
      <c r="AD2055" s="60"/>
      <c r="AE2055" s="60"/>
      <c r="AF2055" s="60"/>
      <c r="AG2055" s="60"/>
      <c r="AH2055" s="60"/>
      <c r="AI2055" s="60"/>
      <c r="AJ2055" s="60"/>
      <c r="AK2055" s="60"/>
      <c r="AL2055" s="60"/>
      <c r="AM2055" s="60"/>
      <c r="AN2055" s="60"/>
      <c r="AO2055" s="60"/>
      <c r="AP2055" s="60"/>
      <c r="AQ2055" s="60"/>
    </row>
    <row r="2056" spans="16:43" ht="12.75">
      <c r="P2056" s="60"/>
      <c r="Q2056" s="60"/>
      <c r="R2056" s="60"/>
      <c r="S2056" s="60"/>
      <c r="T2056" s="60"/>
      <c r="U2056" s="60"/>
      <c r="V2056" s="60"/>
      <c r="W2056" s="60"/>
      <c r="X2056" s="60"/>
      <c r="Y2056" s="60"/>
      <c r="Z2056" s="60"/>
      <c r="AA2056" s="60"/>
      <c r="AB2056" s="60"/>
      <c r="AC2056" s="60"/>
      <c r="AD2056" s="60"/>
      <c r="AE2056" s="60"/>
      <c r="AF2056" s="60"/>
      <c r="AG2056" s="60"/>
      <c r="AH2056" s="60"/>
      <c r="AI2056" s="60"/>
      <c r="AJ2056" s="60"/>
      <c r="AK2056" s="60"/>
      <c r="AL2056" s="60"/>
      <c r="AM2056" s="60"/>
      <c r="AN2056" s="60"/>
      <c r="AO2056" s="60"/>
      <c r="AP2056" s="60"/>
      <c r="AQ2056" s="60"/>
    </row>
    <row r="2057" spans="16:43" ht="12.75">
      <c r="P2057" s="60"/>
      <c r="Q2057" s="60"/>
      <c r="R2057" s="60"/>
      <c r="S2057" s="60"/>
      <c r="T2057" s="60"/>
      <c r="U2057" s="60"/>
      <c r="V2057" s="60"/>
      <c r="W2057" s="60"/>
      <c r="X2057" s="60"/>
      <c r="Y2057" s="60"/>
      <c r="Z2057" s="60"/>
      <c r="AA2057" s="60"/>
      <c r="AB2057" s="60"/>
      <c r="AC2057" s="60"/>
      <c r="AD2057" s="60"/>
      <c r="AE2057" s="60"/>
      <c r="AF2057" s="60"/>
      <c r="AG2057" s="60"/>
      <c r="AH2057" s="60"/>
      <c r="AI2057" s="60"/>
      <c r="AJ2057" s="60"/>
      <c r="AK2057" s="60"/>
      <c r="AL2057" s="60"/>
      <c r="AM2057" s="60"/>
      <c r="AN2057" s="60"/>
      <c r="AO2057" s="60"/>
      <c r="AP2057" s="60"/>
      <c r="AQ2057" s="60"/>
    </row>
    <row r="2058" spans="16:43" ht="12.75">
      <c r="P2058" s="60"/>
      <c r="Q2058" s="60"/>
      <c r="R2058" s="60"/>
      <c r="S2058" s="60"/>
      <c r="T2058" s="60"/>
      <c r="U2058" s="60"/>
      <c r="V2058" s="60"/>
      <c r="W2058" s="60"/>
      <c r="X2058" s="60"/>
      <c r="Y2058" s="60"/>
      <c r="Z2058" s="60"/>
      <c r="AA2058" s="60"/>
      <c r="AB2058" s="60"/>
      <c r="AC2058" s="60"/>
      <c r="AD2058" s="60"/>
      <c r="AE2058" s="60"/>
      <c r="AF2058" s="60"/>
      <c r="AG2058" s="60"/>
      <c r="AH2058" s="60"/>
      <c r="AI2058" s="60"/>
      <c r="AJ2058" s="60"/>
      <c r="AK2058" s="60"/>
      <c r="AL2058" s="60"/>
      <c r="AM2058" s="60"/>
      <c r="AN2058" s="60"/>
      <c r="AO2058" s="60"/>
      <c r="AP2058" s="60"/>
      <c r="AQ2058" s="60"/>
    </row>
    <row r="2059" spans="16:43" ht="12.75">
      <c r="P2059" s="60"/>
      <c r="Q2059" s="60"/>
      <c r="R2059" s="60"/>
      <c r="S2059" s="60"/>
      <c r="T2059" s="60"/>
      <c r="U2059" s="60"/>
      <c r="V2059" s="60"/>
      <c r="W2059" s="60"/>
      <c r="X2059" s="60"/>
      <c r="Y2059" s="60"/>
      <c r="Z2059" s="60"/>
      <c r="AA2059" s="60"/>
      <c r="AB2059" s="60"/>
      <c r="AC2059" s="60"/>
      <c r="AD2059" s="60"/>
      <c r="AE2059" s="60"/>
      <c r="AF2059" s="60"/>
      <c r="AG2059" s="60"/>
      <c r="AH2059" s="60"/>
      <c r="AI2059" s="60"/>
      <c r="AJ2059" s="60"/>
      <c r="AK2059" s="60"/>
      <c r="AL2059" s="60"/>
      <c r="AM2059" s="60"/>
      <c r="AN2059" s="60"/>
      <c r="AO2059" s="60"/>
      <c r="AP2059" s="60"/>
      <c r="AQ2059" s="60"/>
    </row>
    <row r="2060" spans="16:43" ht="12.75">
      <c r="P2060" s="60"/>
      <c r="Q2060" s="60"/>
      <c r="R2060" s="60"/>
      <c r="S2060" s="60"/>
      <c r="T2060" s="60"/>
      <c r="U2060" s="60"/>
      <c r="V2060" s="60"/>
      <c r="W2060" s="60"/>
      <c r="X2060" s="60"/>
      <c r="Y2060" s="60"/>
      <c r="Z2060" s="60"/>
      <c r="AA2060" s="60"/>
      <c r="AB2060" s="60"/>
      <c r="AC2060" s="60"/>
      <c r="AD2060" s="60"/>
      <c r="AE2060" s="60"/>
      <c r="AF2060" s="60"/>
      <c r="AG2060" s="60"/>
      <c r="AH2060" s="60"/>
      <c r="AI2060" s="60"/>
      <c r="AJ2060" s="60"/>
      <c r="AK2060" s="60"/>
      <c r="AL2060" s="60"/>
      <c r="AM2060" s="60"/>
      <c r="AN2060" s="60"/>
      <c r="AO2060" s="60"/>
      <c r="AP2060" s="60"/>
      <c r="AQ2060" s="60"/>
    </row>
    <row r="2061" spans="16:43" ht="12.75">
      <c r="P2061" s="60"/>
      <c r="Q2061" s="60"/>
      <c r="R2061" s="60"/>
      <c r="S2061" s="60"/>
      <c r="T2061" s="60"/>
      <c r="U2061" s="60"/>
      <c r="V2061" s="60"/>
      <c r="W2061" s="60"/>
      <c r="X2061" s="60"/>
      <c r="Y2061" s="60"/>
      <c r="Z2061" s="60"/>
      <c r="AA2061" s="60"/>
      <c r="AB2061" s="60"/>
      <c r="AC2061" s="60"/>
      <c r="AD2061" s="60"/>
      <c r="AE2061" s="60"/>
      <c r="AF2061" s="60"/>
      <c r="AG2061" s="60"/>
      <c r="AH2061" s="60"/>
      <c r="AI2061" s="60"/>
      <c r="AJ2061" s="60"/>
      <c r="AK2061" s="60"/>
      <c r="AL2061" s="60"/>
      <c r="AM2061" s="60"/>
      <c r="AN2061" s="60"/>
      <c r="AO2061" s="60"/>
      <c r="AP2061" s="60"/>
      <c r="AQ2061" s="60"/>
    </row>
    <row r="2062" spans="16:43" ht="12.75">
      <c r="P2062" s="60"/>
      <c r="Q2062" s="60"/>
      <c r="R2062" s="60"/>
      <c r="S2062" s="60"/>
      <c r="T2062" s="60"/>
      <c r="U2062" s="60"/>
      <c r="V2062" s="60"/>
      <c r="W2062" s="60"/>
      <c r="X2062" s="60"/>
      <c r="Y2062" s="60"/>
      <c r="Z2062" s="60"/>
      <c r="AA2062" s="60"/>
      <c r="AB2062" s="60"/>
      <c r="AC2062" s="60"/>
      <c r="AD2062" s="60"/>
      <c r="AE2062" s="60"/>
      <c r="AF2062" s="60"/>
      <c r="AG2062" s="60"/>
      <c r="AH2062" s="60"/>
      <c r="AI2062" s="60"/>
      <c r="AJ2062" s="60"/>
      <c r="AK2062" s="60"/>
      <c r="AL2062" s="60"/>
      <c r="AM2062" s="60"/>
      <c r="AN2062" s="60"/>
      <c r="AO2062" s="60"/>
      <c r="AP2062" s="60"/>
      <c r="AQ2062" s="60"/>
    </row>
    <row r="2063" spans="16:43" ht="12.75">
      <c r="P2063" s="60"/>
      <c r="Q2063" s="60"/>
      <c r="R2063" s="60"/>
      <c r="S2063" s="60"/>
      <c r="T2063" s="60"/>
      <c r="U2063" s="60"/>
      <c r="V2063" s="60"/>
      <c r="W2063" s="60"/>
      <c r="X2063" s="60"/>
      <c r="Y2063" s="60"/>
      <c r="Z2063" s="60"/>
      <c r="AA2063" s="60"/>
      <c r="AB2063" s="60"/>
      <c r="AC2063" s="60"/>
      <c r="AD2063" s="60"/>
      <c r="AE2063" s="60"/>
      <c r="AF2063" s="60"/>
      <c r="AG2063" s="60"/>
      <c r="AH2063" s="60"/>
      <c r="AI2063" s="60"/>
      <c r="AJ2063" s="60"/>
      <c r="AK2063" s="60"/>
      <c r="AL2063" s="60"/>
      <c r="AM2063" s="60"/>
      <c r="AN2063" s="60"/>
      <c r="AO2063" s="60"/>
      <c r="AP2063" s="60"/>
      <c r="AQ2063" s="60"/>
    </row>
    <row r="2064" spans="16:43" ht="12.75">
      <c r="P2064" s="60"/>
      <c r="Q2064" s="60"/>
      <c r="R2064" s="60"/>
      <c r="S2064" s="60"/>
      <c r="T2064" s="60"/>
      <c r="U2064" s="60"/>
      <c r="V2064" s="60"/>
      <c r="W2064" s="60"/>
      <c r="X2064" s="60"/>
      <c r="Y2064" s="60"/>
      <c r="Z2064" s="60"/>
      <c r="AA2064" s="60"/>
      <c r="AB2064" s="60"/>
      <c r="AC2064" s="60"/>
      <c r="AD2064" s="60"/>
      <c r="AE2064" s="60"/>
      <c r="AF2064" s="60"/>
      <c r="AG2064" s="60"/>
      <c r="AH2064" s="60"/>
      <c r="AI2064" s="60"/>
      <c r="AJ2064" s="60"/>
      <c r="AK2064" s="60"/>
      <c r="AL2064" s="60"/>
      <c r="AM2064" s="60"/>
      <c r="AN2064" s="60"/>
      <c r="AO2064" s="60"/>
      <c r="AP2064" s="60"/>
      <c r="AQ2064" s="60"/>
    </row>
    <row r="2065" spans="16:43" ht="12.75">
      <c r="P2065" s="60"/>
      <c r="Q2065" s="60"/>
      <c r="R2065" s="60"/>
      <c r="S2065" s="60"/>
      <c r="T2065" s="60"/>
      <c r="U2065" s="60"/>
      <c r="V2065" s="60"/>
      <c r="W2065" s="60"/>
      <c r="X2065" s="60"/>
      <c r="Y2065" s="60"/>
      <c r="Z2065" s="60"/>
      <c r="AA2065" s="60"/>
      <c r="AB2065" s="60"/>
      <c r="AC2065" s="60"/>
      <c r="AD2065" s="60"/>
      <c r="AE2065" s="60"/>
      <c r="AF2065" s="60"/>
      <c r="AG2065" s="60"/>
      <c r="AH2065" s="60"/>
      <c r="AI2065" s="60"/>
      <c r="AJ2065" s="60"/>
      <c r="AK2065" s="60"/>
      <c r="AL2065" s="60"/>
      <c r="AM2065" s="60"/>
      <c r="AN2065" s="60"/>
      <c r="AO2065" s="60"/>
      <c r="AP2065" s="60"/>
      <c r="AQ2065" s="60"/>
    </row>
    <row r="2066" spans="16:43" ht="12.75">
      <c r="P2066" s="60"/>
      <c r="Q2066" s="60"/>
      <c r="R2066" s="60"/>
      <c r="S2066" s="60"/>
      <c r="T2066" s="60"/>
      <c r="U2066" s="60"/>
      <c r="V2066" s="60"/>
      <c r="W2066" s="60"/>
      <c r="X2066" s="60"/>
      <c r="Y2066" s="60"/>
      <c r="Z2066" s="60"/>
      <c r="AA2066" s="60"/>
      <c r="AB2066" s="60"/>
      <c r="AC2066" s="60"/>
      <c r="AD2066" s="60"/>
      <c r="AE2066" s="60"/>
      <c r="AF2066" s="60"/>
      <c r="AG2066" s="60"/>
      <c r="AH2066" s="60"/>
      <c r="AI2066" s="60"/>
      <c r="AJ2066" s="60"/>
      <c r="AK2066" s="60"/>
      <c r="AL2066" s="60"/>
      <c r="AM2066" s="60"/>
      <c r="AN2066" s="60"/>
      <c r="AO2066" s="60"/>
      <c r="AP2066" s="60"/>
      <c r="AQ2066" s="60"/>
    </row>
    <row r="2067" spans="16:43" ht="12.75">
      <c r="P2067" s="60"/>
      <c r="Q2067" s="60"/>
      <c r="R2067" s="60"/>
      <c r="S2067" s="60"/>
      <c r="T2067" s="60"/>
      <c r="U2067" s="60"/>
      <c r="V2067" s="60"/>
      <c r="W2067" s="60"/>
      <c r="X2067" s="60"/>
      <c r="Y2067" s="60"/>
      <c r="Z2067" s="60"/>
      <c r="AA2067" s="60"/>
      <c r="AB2067" s="60"/>
      <c r="AC2067" s="60"/>
      <c r="AD2067" s="60"/>
      <c r="AE2067" s="60"/>
      <c r="AF2067" s="60"/>
      <c r="AG2067" s="60"/>
      <c r="AH2067" s="60"/>
      <c r="AI2067" s="60"/>
      <c r="AJ2067" s="60"/>
      <c r="AK2067" s="60"/>
      <c r="AL2067" s="60"/>
      <c r="AM2067" s="60"/>
      <c r="AN2067" s="60"/>
      <c r="AO2067" s="60"/>
      <c r="AP2067" s="60"/>
      <c r="AQ2067" s="60"/>
    </row>
    <row r="2068" spans="16:43" ht="12.75">
      <c r="P2068" s="60"/>
      <c r="Q2068" s="60"/>
      <c r="R2068" s="60"/>
      <c r="S2068" s="60"/>
      <c r="T2068" s="60"/>
      <c r="U2068" s="60"/>
      <c r="V2068" s="60"/>
      <c r="W2068" s="60"/>
      <c r="X2068" s="60"/>
      <c r="Y2068" s="60"/>
      <c r="Z2068" s="60"/>
      <c r="AA2068" s="60"/>
      <c r="AB2068" s="60"/>
      <c r="AC2068" s="60"/>
      <c r="AD2068" s="60"/>
      <c r="AE2068" s="60"/>
      <c r="AF2068" s="60"/>
      <c r="AG2068" s="60"/>
      <c r="AH2068" s="60"/>
      <c r="AI2068" s="60"/>
      <c r="AJ2068" s="60"/>
      <c r="AK2068" s="60"/>
      <c r="AL2068" s="60"/>
      <c r="AM2068" s="60"/>
      <c r="AN2068" s="60"/>
      <c r="AO2068" s="60"/>
      <c r="AP2068" s="60"/>
      <c r="AQ2068" s="60"/>
    </row>
    <row r="2069" spans="16:43" ht="12.75">
      <c r="P2069" s="60"/>
      <c r="Q2069" s="60"/>
      <c r="R2069" s="60"/>
      <c r="S2069" s="60"/>
      <c r="T2069" s="60"/>
      <c r="U2069" s="60"/>
      <c r="V2069" s="60"/>
      <c r="W2069" s="60"/>
      <c r="X2069" s="60"/>
      <c r="Y2069" s="60"/>
      <c r="Z2069" s="60"/>
      <c r="AA2069" s="60"/>
      <c r="AB2069" s="60"/>
      <c r="AC2069" s="60"/>
      <c r="AD2069" s="60"/>
      <c r="AE2069" s="60"/>
      <c r="AF2069" s="60"/>
      <c r="AG2069" s="60"/>
      <c r="AH2069" s="60"/>
      <c r="AI2069" s="60"/>
      <c r="AJ2069" s="60"/>
      <c r="AK2069" s="60"/>
      <c r="AL2069" s="60"/>
      <c r="AM2069" s="60"/>
      <c r="AN2069" s="60"/>
      <c r="AO2069" s="60"/>
      <c r="AP2069" s="60"/>
      <c r="AQ2069" s="60"/>
    </row>
    <row r="2070" spans="16:43" ht="12.75">
      <c r="P2070" s="60"/>
      <c r="Q2070" s="60"/>
      <c r="R2070" s="60"/>
      <c r="S2070" s="60"/>
      <c r="T2070" s="60"/>
      <c r="U2070" s="60"/>
      <c r="V2070" s="60"/>
      <c r="W2070" s="60"/>
      <c r="X2070" s="60"/>
      <c r="Y2070" s="60"/>
      <c r="Z2070" s="60"/>
      <c r="AA2070" s="60"/>
      <c r="AB2070" s="60"/>
      <c r="AC2070" s="60"/>
      <c r="AD2070" s="60"/>
      <c r="AE2070" s="60"/>
      <c r="AF2070" s="60"/>
      <c r="AG2070" s="60"/>
      <c r="AH2070" s="60"/>
      <c r="AI2070" s="60"/>
      <c r="AJ2070" s="60"/>
      <c r="AK2070" s="60"/>
      <c r="AL2070" s="60"/>
      <c r="AM2070" s="60"/>
      <c r="AN2070" s="60"/>
      <c r="AO2070" s="60"/>
      <c r="AP2070" s="60"/>
      <c r="AQ2070" s="60"/>
    </row>
    <row r="2071" spans="16:43" ht="12.75">
      <c r="P2071" s="60"/>
      <c r="Q2071" s="60"/>
      <c r="R2071" s="60"/>
      <c r="S2071" s="60"/>
      <c r="T2071" s="60"/>
      <c r="U2071" s="60"/>
      <c r="V2071" s="60"/>
      <c r="W2071" s="60"/>
      <c r="X2071" s="60"/>
      <c r="Y2071" s="60"/>
      <c r="Z2071" s="60"/>
      <c r="AA2071" s="60"/>
      <c r="AB2071" s="60"/>
      <c r="AC2071" s="60"/>
      <c r="AD2071" s="60"/>
      <c r="AE2071" s="60"/>
      <c r="AF2071" s="60"/>
      <c r="AG2071" s="60"/>
      <c r="AH2071" s="60"/>
      <c r="AI2071" s="60"/>
      <c r="AJ2071" s="60"/>
      <c r="AK2071" s="60"/>
      <c r="AL2071" s="60"/>
      <c r="AM2071" s="60"/>
      <c r="AN2071" s="60"/>
      <c r="AO2071" s="60"/>
      <c r="AP2071" s="60"/>
      <c r="AQ2071" s="60"/>
    </row>
    <row r="2072" spans="16:43" ht="12.75">
      <c r="P2072" s="60"/>
      <c r="Q2072" s="60"/>
      <c r="R2072" s="60"/>
      <c r="S2072" s="60"/>
      <c r="T2072" s="60"/>
      <c r="U2072" s="60"/>
      <c r="V2072" s="60"/>
      <c r="W2072" s="60"/>
      <c r="X2072" s="60"/>
      <c r="Y2072" s="60"/>
      <c r="Z2072" s="60"/>
      <c r="AA2072" s="60"/>
      <c r="AB2072" s="60"/>
      <c r="AC2072" s="60"/>
      <c r="AD2072" s="60"/>
      <c r="AE2072" s="60"/>
      <c r="AF2072" s="60"/>
      <c r="AG2072" s="60"/>
      <c r="AH2072" s="60"/>
      <c r="AI2072" s="60"/>
      <c r="AJ2072" s="60"/>
      <c r="AK2072" s="60"/>
      <c r="AL2072" s="60"/>
      <c r="AM2072" s="60"/>
      <c r="AN2072" s="60"/>
      <c r="AO2072" s="60"/>
      <c r="AP2072" s="60"/>
      <c r="AQ2072" s="60"/>
    </row>
    <row r="2073" spans="16:43" ht="12.75">
      <c r="P2073" s="60"/>
      <c r="Q2073" s="60"/>
      <c r="R2073" s="60"/>
      <c r="S2073" s="60"/>
      <c r="T2073" s="60"/>
      <c r="U2073" s="60"/>
      <c r="V2073" s="60"/>
      <c r="W2073" s="60"/>
      <c r="X2073" s="60"/>
      <c r="Y2073" s="60"/>
      <c r="Z2073" s="60"/>
      <c r="AA2073" s="60"/>
      <c r="AB2073" s="60"/>
      <c r="AC2073" s="60"/>
      <c r="AD2073" s="60"/>
      <c r="AE2073" s="60"/>
      <c r="AF2073" s="60"/>
      <c r="AG2073" s="60"/>
      <c r="AH2073" s="60"/>
      <c r="AI2073" s="60"/>
      <c r="AJ2073" s="60"/>
      <c r="AK2073" s="60"/>
      <c r="AL2073" s="60"/>
      <c r="AM2073" s="60"/>
      <c r="AN2073" s="60"/>
      <c r="AO2073" s="60"/>
      <c r="AP2073" s="60"/>
      <c r="AQ2073" s="60"/>
    </row>
    <row r="2074" spans="16:43" ht="12.75">
      <c r="P2074" s="60"/>
      <c r="Q2074" s="60"/>
      <c r="R2074" s="60"/>
      <c r="S2074" s="60"/>
      <c r="T2074" s="60"/>
      <c r="U2074" s="60"/>
      <c r="V2074" s="60"/>
      <c r="W2074" s="60"/>
      <c r="X2074" s="60"/>
      <c r="Y2074" s="60"/>
      <c r="Z2074" s="60"/>
      <c r="AA2074" s="60"/>
      <c r="AB2074" s="60"/>
      <c r="AC2074" s="60"/>
      <c r="AD2074" s="60"/>
      <c r="AE2074" s="60"/>
      <c r="AF2074" s="60"/>
      <c r="AG2074" s="60"/>
      <c r="AH2074" s="60"/>
      <c r="AI2074" s="60"/>
      <c r="AJ2074" s="60"/>
      <c r="AK2074" s="60"/>
      <c r="AL2074" s="60"/>
      <c r="AM2074" s="60"/>
      <c r="AN2074" s="60"/>
      <c r="AO2074" s="60"/>
      <c r="AP2074" s="60"/>
      <c r="AQ2074" s="60"/>
    </row>
    <row r="2075" spans="16:43" ht="12.75">
      <c r="P2075" s="60"/>
      <c r="Q2075" s="60"/>
      <c r="R2075" s="60"/>
      <c r="S2075" s="60"/>
      <c r="T2075" s="60"/>
      <c r="U2075" s="60"/>
      <c r="V2075" s="60"/>
      <c r="W2075" s="60"/>
      <c r="X2075" s="60"/>
      <c r="Y2075" s="60"/>
      <c r="Z2075" s="60"/>
      <c r="AA2075" s="60"/>
      <c r="AB2075" s="60"/>
      <c r="AC2075" s="60"/>
      <c r="AD2075" s="60"/>
      <c r="AE2075" s="60"/>
      <c r="AF2075" s="60"/>
      <c r="AG2075" s="60"/>
      <c r="AH2075" s="60"/>
      <c r="AI2075" s="60"/>
      <c r="AJ2075" s="60"/>
      <c r="AK2075" s="60"/>
      <c r="AL2075" s="60"/>
      <c r="AM2075" s="60"/>
      <c r="AN2075" s="60"/>
      <c r="AO2075" s="60"/>
      <c r="AP2075" s="60"/>
      <c r="AQ2075" s="60"/>
    </row>
    <row r="2076" spans="16:43" ht="12.75">
      <c r="P2076" s="60"/>
      <c r="Q2076" s="60"/>
      <c r="R2076" s="60"/>
      <c r="S2076" s="60"/>
      <c r="T2076" s="60"/>
      <c r="U2076" s="60"/>
      <c r="V2076" s="60"/>
      <c r="W2076" s="60"/>
      <c r="X2076" s="60"/>
      <c r="Y2076" s="60"/>
      <c r="Z2076" s="60"/>
      <c r="AA2076" s="60"/>
      <c r="AB2076" s="60"/>
      <c r="AC2076" s="60"/>
      <c r="AD2076" s="60"/>
      <c r="AE2076" s="60"/>
      <c r="AF2076" s="60"/>
      <c r="AG2076" s="60"/>
      <c r="AH2076" s="60"/>
      <c r="AI2076" s="60"/>
      <c r="AJ2076" s="60"/>
      <c r="AK2076" s="60"/>
      <c r="AL2076" s="60"/>
      <c r="AM2076" s="60"/>
      <c r="AN2076" s="60"/>
      <c r="AO2076" s="60"/>
      <c r="AP2076" s="60"/>
      <c r="AQ2076" s="60"/>
    </row>
    <row r="2077" spans="16:43" ht="12.75">
      <c r="P2077" s="60"/>
      <c r="Q2077" s="60"/>
      <c r="R2077" s="60"/>
      <c r="S2077" s="60"/>
      <c r="T2077" s="60"/>
      <c r="U2077" s="60"/>
      <c r="V2077" s="60"/>
      <c r="W2077" s="60"/>
      <c r="X2077" s="60"/>
      <c r="Y2077" s="60"/>
      <c r="Z2077" s="60"/>
      <c r="AA2077" s="60"/>
      <c r="AB2077" s="60"/>
      <c r="AC2077" s="60"/>
      <c r="AD2077" s="60"/>
      <c r="AE2077" s="60"/>
      <c r="AF2077" s="60"/>
      <c r="AG2077" s="60"/>
      <c r="AH2077" s="60"/>
      <c r="AI2077" s="60"/>
      <c r="AJ2077" s="60"/>
      <c r="AK2077" s="60"/>
      <c r="AL2077" s="60"/>
      <c r="AM2077" s="60"/>
      <c r="AN2077" s="60"/>
      <c r="AO2077" s="60"/>
      <c r="AP2077" s="60"/>
      <c r="AQ2077" s="60"/>
    </row>
    <row r="2078" spans="16:43" ht="12.75">
      <c r="P2078" s="60"/>
      <c r="Q2078" s="60"/>
      <c r="R2078" s="60"/>
      <c r="S2078" s="60"/>
      <c r="T2078" s="60"/>
      <c r="U2078" s="60"/>
      <c r="V2078" s="60"/>
      <c r="W2078" s="60"/>
      <c r="X2078" s="60"/>
      <c r="Y2078" s="60"/>
      <c r="Z2078" s="60"/>
      <c r="AA2078" s="60"/>
      <c r="AB2078" s="60"/>
      <c r="AC2078" s="60"/>
      <c r="AD2078" s="60"/>
      <c r="AE2078" s="60"/>
      <c r="AF2078" s="60"/>
      <c r="AG2078" s="60"/>
      <c r="AH2078" s="60"/>
      <c r="AI2078" s="60"/>
      <c r="AJ2078" s="60"/>
      <c r="AK2078" s="60"/>
      <c r="AL2078" s="60"/>
      <c r="AM2078" s="60"/>
      <c r="AN2078" s="60"/>
      <c r="AO2078" s="60"/>
      <c r="AP2078" s="60"/>
      <c r="AQ2078" s="60"/>
    </row>
    <row r="2079" spans="16:43" ht="12.75">
      <c r="P2079" s="60"/>
      <c r="Q2079" s="60"/>
      <c r="R2079" s="60"/>
      <c r="S2079" s="60"/>
      <c r="T2079" s="60"/>
      <c r="U2079" s="60"/>
      <c r="V2079" s="60"/>
      <c r="W2079" s="60"/>
      <c r="X2079" s="60"/>
      <c r="Y2079" s="60"/>
      <c r="Z2079" s="60"/>
      <c r="AA2079" s="60"/>
      <c r="AB2079" s="60"/>
      <c r="AC2079" s="60"/>
      <c r="AD2079" s="60"/>
      <c r="AE2079" s="60"/>
      <c r="AF2079" s="60"/>
      <c r="AG2079" s="60"/>
      <c r="AH2079" s="60"/>
      <c r="AI2079" s="60"/>
      <c r="AJ2079" s="60"/>
      <c r="AK2079" s="60"/>
      <c r="AL2079" s="60"/>
      <c r="AM2079" s="60"/>
      <c r="AN2079" s="60"/>
      <c r="AO2079" s="60"/>
      <c r="AP2079" s="60"/>
      <c r="AQ2079" s="60"/>
    </row>
    <row r="2080" spans="16:43" ht="12.75">
      <c r="P2080" s="60"/>
      <c r="Q2080" s="60"/>
      <c r="R2080" s="60"/>
      <c r="S2080" s="60"/>
      <c r="T2080" s="60"/>
      <c r="U2080" s="60"/>
      <c r="V2080" s="60"/>
      <c r="W2080" s="60"/>
      <c r="X2080" s="60"/>
      <c r="Y2080" s="60"/>
      <c r="Z2080" s="60"/>
      <c r="AA2080" s="60"/>
      <c r="AB2080" s="60"/>
      <c r="AC2080" s="60"/>
      <c r="AD2080" s="60"/>
      <c r="AE2080" s="60"/>
      <c r="AF2080" s="60"/>
      <c r="AG2080" s="60"/>
      <c r="AH2080" s="60"/>
      <c r="AI2080" s="60"/>
      <c r="AJ2080" s="60"/>
      <c r="AK2080" s="60"/>
      <c r="AL2080" s="60"/>
      <c r="AM2080" s="60"/>
      <c r="AN2080" s="60"/>
      <c r="AO2080" s="60"/>
      <c r="AP2080" s="60"/>
      <c r="AQ2080" s="60"/>
    </row>
    <row r="2081" spans="16:43" ht="12.75">
      <c r="P2081" s="60"/>
      <c r="Q2081" s="60"/>
      <c r="R2081" s="60"/>
      <c r="S2081" s="60"/>
      <c r="T2081" s="60"/>
      <c r="U2081" s="60"/>
      <c r="V2081" s="60"/>
      <c r="W2081" s="60"/>
      <c r="X2081" s="60"/>
      <c r="Y2081" s="60"/>
      <c r="Z2081" s="60"/>
      <c r="AA2081" s="60"/>
      <c r="AB2081" s="60"/>
      <c r="AC2081" s="60"/>
      <c r="AD2081" s="60"/>
      <c r="AE2081" s="60"/>
      <c r="AF2081" s="60"/>
      <c r="AG2081" s="60"/>
      <c r="AH2081" s="60"/>
      <c r="AI2081" s="60"/>
      <c r="AJ2081" s="60"/>
      <c r="AK2081" s="60"/>
      <c r="AL2081" s="60"/>
      <c r="AM2081" s="60"/>
      <c r="AN2081" s="60"/>
      <c r="AO2081" s="60"/>
      <c r="AP2081" s="60"/>
      <c r="AQ2081" s="60"/>
    </row>
    <row r="2082" spans="16:43" ht="12.75">
      <c r="P2082" s="60"/>
      <c r="Q2082" s="60"/>
      <c r="R2082" s="60"/>
      <c r="S2082" s="60"/>
      <c r="T2082" s="60"/>
      <c r="U2082" s="60"/>
      <c r="V2082" s="60"/>
      <c r="W2082" s="60"/>
      <c r="X2082" s="60"/>
      <c r="Y2082" s="60"/>
      <c r="Z2082" s="60"/>
      <c r="AA2082" s="60"/>
      <c r="AB2082" s="60"/>
      <c r="AC2082" s="60"/>
      <c r="AD2082" s="60"/>
      <c r="AE2082" s="60"/>
      <c r="AF2082" s="60"/>
      <c r="AG2082" s="60"/>
      <c r="AH2082" s="60"/>
      <c r="AI2082" s="60"/>
      <c r="AJ2082" s="60"/>
      <c r="AK2082" s="60"/>
      <c r="AL2082" s="60"/>
      <c r="AM2082" s="60"/>
      <c r="AN2082" s="60"/>
      <c r="AO2082" s="60"/>
      <c r="AP2082" s="60"/>
      <c r="AQ2082" s="60"/>
    </row>
    <row r="2083" spans="16:43" ht="12.75">
      <c r="P2083" s="60"/>
      <c r="Q2083" s="60"/>
      <c r="R2083" s="60"/>
      <c r="S2083" s="60"/>
      <c r="T2083" s="60"/>
      <c r="U2083" s="60"/>
      <c r="V2083" s="60"/>
      <c r="W2083" s="60"/>
      <c r="X2083" s="60"/>
      <c r="Y2083" s="60"/>
      <c r="Z2083" s="60"/>
      <c r="AA2083" s="60"/>
      <c r="AB2083" s="60"/>
      <c r="AC2083" s="60"/>
      <c r="AD2083" s="60"/>
      <c r="AE2083" s="60"/>
      <c r="AF2083" s="60"/>
      <c r="AG2083" s="60"/>
      <c r="AH2083" s="60"/>
      <c r="AI2083" s="60"/>
      <c r="AJ2083" s="60"/>
      <c r="AK2083" s="60"/>
      <c r="AL2083" s="60"/>
      <c r="AM2083" s="60"/>
      <c r="AN2083" s="60"/>
      <c r="AO2083" s="60"/>
      <c r="AP2083" s="60"/>
      <c r="AQ2083" s="60"/>
    </row>
    <row r="2084" spans="16:43" ht="12.75">
      <c r="P2084" s="60"/>
      <c r="Q2084" s="60"/>
      <c r="R2084" s="60"/>
      <c r="S2084" s="60"/>
      <c r="T2084" s="60"/>
      <c r="U2084" s="60"/>
      <c r="V2084" s="60"/>
      <c r="W2084" s="60"/>
      <c r="X2084" s="60"/>
      <c r="Y2084" s="60"/>
      <c r="Z2084" s="60"/>
      <c r="AA2084" s="60"/>
      <c r="AB2084" s="60"/>
      <c r="AC2084" s="60"/>
      <c r="AD2084" s="60"/>
      <c r="AE2084" s="60"/>
      <c r="AF2084" s="60"/>
      <c r="AG2084" s="60"/>
      <c r="AH2084" s="60"/>
      <c r="AI2084" s="60"/>
      <c r="AJ2084" s="60"/>
      <c r="AK2084" s="60"/>
      <c r="AL2084" s="60"/>
      <c r="AM2084" s="60"/>
      <c r="AN2084" s="60"/>
      <c r="AO2084" s="60"/>
      <c r="AP2084" s="60"/>
      <c r="AQ2084" s="60"/>
    </row>
    <row r="2085" spans="16:43" ht="12.75">
      <c r="P2085" s="60"/>
      <c r="Q2085" s="60"/>
      <c r="R2085" s="60"/>
      <c r="S2085" s="60"/>
      <c r="T2085" s="60"/>
      <c r="U2085" s="60"/>
      <c r="V2085" s="60"/>
      <c r="W2085" s="60"/>
      <c r="X2085" s="60"/>
      <c r="Y2085" s="60"/>
      <c r="Z2085" s="60"/>
      <c r="AA2085" s="60"/>
      <c r="AB2085" s="60"/>
      <c r="AC2085" s="60"/>
      <c r="AD2085" s="60"/>
      <c r="AE2085" s="60"/>
      <c r="AF2085" s="60"/>
      <c r="AG2085" s="60"/>
      <c r="AH2085" s="60"/>
      <c r="AI2085" s="60"/>
      <c r="AJ2085" s="60"/>
      <c r="AK2085" s="60"/>
      <c r="AL2085" s="60"/>
      <c r="AM2085" s="60"/>
      <c r="AN2085" s="60"/>
      <c r="AO2085" s="60"/>
      <c r="AP2085" s="60"/>
      <c r="AQ2085" s="60"/>
    </row>
    <row r="2086" spans="16:43" ht="12.75">
      <c r="P2086" s="60"/>
      <c r="Q2086" s="60"/>
      <c r="R2086" s="60"/>
      <c r="S2086" s="60"/>
      <c r="T2086" s="60"/>
      <c r="U2086" s="60"/>
      <c r="V2086" s="60"/>
      <c r="W2086" s="60"/>
      <c r="X2086" s="60"/>
      <c r="Y2086" s="60"/>
      <c r="Z2086" s="60"/>
      <c r="AA2086" s="60"/>
      <c r="AB2086" s="60"/>
      <c r="AC2086" s="60"/>
      <c r="AD2086" s="60"/>
      <c r="AE2086" s="60"/>
      <c r="AF2086" s="60"/>
      <c r="AG2086" s="60"/>
      <c r="AH2086" s="60"/>
      <c r="AI2086" s="60"/>
      <c r="AJ2086" s="60"/>
      <c r="AK2086" s="60"/>
      <c r="AL2086" s="60"/>
      <c r="AM2086" s="60"/>
      <c r="AN2086" s="60"/>
      <c r="AO2086" s="60"/>
      <c r="AP2086" s="60"/>
      <c r="AQ2086" s="60"/>
    </row>
    <row r="2087" spans="16:43" ht="12.75">
      <c r="P2087" s="60"/>
      <c r="Q2087" s="60"/>
      <c r="R2087" s="60"/>
      <c r="S2087" s="60"/>
      <c r="T2087" s="60"/>
      <c r="U2087" s="60"/>
      <c r="V2087" s="60"/>
      <c r="W2087" s="60"/>
      <c r="X2087" s="60"/>
      <c r="Y2087" s="60"/>
      <c r="Z2087" s="60"/>
      <c r="AA2087" s="60"/>
      <c r="AB2087" s="60"/>
      <c r="AC2087" s="60"/>
      <c r="AD2087" s="60"/>
      <c r="AE2087" s="60"/>
      <c r="AF2087" s="60"/>
      <c r="AG2087" s="60"/>
      <c r="AH2087" s="60"/>
      <c r="AI2087" s="60"/>
      <c r="AJ2087" s="60"/>
      <c r="AK2087" s="60"/>
      <c r="AL2087" s="60"/>
      <c r="AM2087" s="60"/>
      <c r="AN2087" s="60"/>
      <c r="AO2087" s="60"/>
      <c r="AP2087" s="60"/>
      <c r="AQ2087" s="60"/>
    </row>
    <row r="2088" spans="16:43" ht="12.75">
      <c r="P2088" s="60"/>
      <c r="Q2088" s="60"/>
      <c r="R2088" s="60"/>
      <c r="S2088" s="60"/>
      <c r="T2088" s="60"/>
      <c r="U2088" s="60"/>
      <c r="V2088" s="60"/>
      <c r="W2088" s="60"/>
      <c r="X2088" s="60"/>
      <c r="Y2088" s="60"/>
      <c r="Z2088" s="60"/>
      <c r="AA2088" s="60"/>
      <c r="AB2088" s="60"/>
      <c r="AC2088" s="60"/>
      <c r="AD2088" s="60"/>
      <c r="AE2088" s="60"/>
      <c r="AF2088" s="60"/>
      <c r="AG2088" s="60"/>
      <c r="AH2088" s="60"/>
      <c r="AI2088" s="60"/>
      <c r="AJ2088" s="60"/>
      <c r="AK2088" s="60"/>
      <c r="AL2088" s="60"/>
      <c r="AM2088" s="60"/>
      <c r="AN2088" s="60"/>
      <c r="AO2088" s="60"/>
      <c r="AP2088" s="60"/>
      <c r="AQ2088" s="60"/>
    </row>
    <row r="2089" spans="16:43" ht="12.75">
      <c r="P2089" s="60"/>
      <c r="Q2089" s="60"/>
      <c r="R2089" s="60"/>
      <c r="S2089" s="60"/>
      <c r="T2089" s="60"/>
      <c r="U2089" s="60"/>
      <c r="V2089" s="60"/>
      <c r="W2089" s="60"/>
      <c r="X2089" s="60"/>
      <c r="Y2089" s="60"/>
      <c r="Z2089" s="60"/>
      <c r="AA2089" s="60"/>
      <c r="AB2089" s="60"/>
      <c r="AC2089" s="60"/>
      <c r="AD2089" s="60"/>
      <c r="AE2089" s="60"/>
      <c r="AF2089" s="60"/>
      <c r="AG2089" s="60"/>
      <c r="AH2089" s="60"/>
      <c r="AI2089" s="60"/>
      <c r="AJ2089" s="60"/>
      <c r="AK2089" s="60"/>
      <c r="AL2089" s="60"/>
      <c r="AM2089" s="60"/>
      <c r="AN2089" s="60"/>
      <c r="AO2089" s="60"/>
      <c r="AP2089" s="60"/>
      <c r="AQ2089" s="60"/>
    </row>
    <row r="2090" spans="16:43" ht="12.75">
      <c r="P2090" s="60"/>
      <c r="Q2090" s="60"/>
      <c r="R2090" s="60"/>
      <c r="S2090" s="60"/>
      <c r="T2090" s="60"/>
      <c r="U2090" s="60"/>
      <c r="V2090" s="60"/>
      <c r="W2090" s="60"/>
      <c r="X2090" s="60"/>
      <c r="Y2090" s="60"/>
      <c r="Z2090" s="60"/>
      <c r="AA2090" s="60"/>
      <c r="AB2090" s="60"/>
      <c r="AC2090" s="60"/>
      <c r="AD2090" s="60"/>
      <c r="AE2090" s="60"/>
      <c r="AF2090" s="60"/>
      <c r="AG2090" s="60"/>
      <c r="AH2090" s="60"/>
      <c r="AI2090" s="60"/>
      <c r="AJ2090" s="60"/>
      <c r="AK2090" s="60"/>
      <c r="AL2090" s="60"/>
      <c r="AM2090" s="60"/>
      <c r="AN2090" s="60"/>
      <c r="AO2090" s="60"/>
      <c r="AP2090" s="60"/>
      <c r="AQ2090" s="60"/>
    </row>
    <row r="2091" spans="16:43" ht="12.75">
      <c r="P2091" s="60"/>
      <c r="Q2091" s="60"/>
      <c r="R2091" s="60"/>
      <c r="S2091" s="60"/>
      <c r="T2091" s="60"/>
      <c r="U2091" s="60"/>
      <c r="V2091" s="60"/>
      <c r="W2091" s="60"/>
      <c r="X2091" s="60"/>
      <c r="Y2091" s="60"/>
      <c r="Z2091" s="60"/>
      <c r="AA2091" s="60"/>
      <c r="AB2091" s="60"/>
      <c r="AC2091" s="60"/>
      <c r="AD2091" s="60"/>
      <c r="AE2091" s="60"/>
      <c r="AF2091" s="60"/>
      <c r="AG2091" s="60"/>
      <c r="AH2091" s="60"/>
      <c r="AI2091" s="60"/>
      <c r="AJ2091" s="60"/>
      <c r="AK2091" s="60"/>
      <c r="AL2091" s="60"/>
      <c r="AM2091" s="60"/>
      <c r="AN2091" s="60"/>
      <c r="AO2091" s="60"/>
      <c r="AP2091" s="60"/>
      <c r="AQ2091" s="60"/>
    </row>
    <row r="2092" spans="16:43" ht="12.75">
      <c r="P2092" s="60"/>
      <c r="Q2092" s="60"/>
      <c r="R2092" s="60"/>
      <c r="S2092" s="60"/>
      <c r="T2092" s="60"/>
      <c r="U2092" s="60"/>
      <c r="V2092" s="60"/>
      <c r="W2092" s="60"/>
      <c r="X2092" s="60"/>
      <c r="Y2092" s="60"/>
      <c r="Z2092" s="60"/>
      <c r="AA2092" s="60"/>
      <c r="AB2092" s="60"/>
      <c r="AC2092" s="60"/>
      <c r="AD2092" s="60"/>
      <c r="AE2092" s="60"/>
      <c r="AF2092" s="60"/>
      <c r="AG2092" s="60"/>
      <c r="AH2092" s="60"/>
      <c r="AI2092" s="60"/>
      <c r="AJ2092" s="60"/>
      <c r="AK2092" s="60"/>
      <c r="AL2092" s="60"/>
      <c r="AM2092" s="60"/>
      <c r="AN2092" s="60"/>
      <c r="AO2092" s="60"/>
      <c r="AP2092" s="60"/>
      <c r="AQ2092" s="60"/>
    </row>
    <row r="2093" spans="16:43" ht="12.75">
      <c r="P2093" s="60"/>
      <c r="Q2093" s="60"/>
      <c r="R2093" s="60"/>
      <c r="S2093" s="60"/>
      <c r="T2093" s="60"/>
      <c r="U2093" s="60"/>
      <c r="V2093" s="60"/>
      <c r="W2093" s="60"/>
      <c r="X2093" s="60"/>
      <c r="Y2093" s="60"/>
      <c r="Z2093" s="60"/>
      <c r="AA2093" s="60"/>
      <c r="AB2093" s="60"/>
      <c r="AC2093" s="60"/>
      <c r="AD2093" s="60"/>
      <c r="AE2093" s="60"/>
      <c r="AF2093" s="60"/>
      <c r="AG2093" s="60"/>
      <c r="AH2093" s="60"/>
      <c r="AI2093" s="60"/>
      <c r="AJ2093" s="60"/>
      <c r="AK2093" s="60"/>
      <c r="AL2093" s="60"/>
      <c r="AM2093" s="60"/>
      <c r="AN2093" s="60"/>
      <c r="AO2093" s="60"/>
      <c r="AP2093" s="60"/>
      <c r="AQ2093" s="60"/>
    </row>
    <row r="2094" spans="16:43" ht="12.75">
      <c r="P2094" s="60"/>
      <c r="Q2094" s="60"/>
      <c r="R2094" s="60"/>
      <c r="S2094" s="60"/>
      <c r="T2094" s="60"/>
      <c r="U2094" s="60"/>
      <c r="V2094" s="60"/>
      <c r="W2094" s="60"/>
      <c r="X2094" s="60"/>
      <c r="Y2094" s="60"/>
      <c r="Z2094" s="60"/>
      <c r="AA2094" s="60"/>
      <c r="AB2094" s="60"/>
      <c r="AC2094" s="60"/>
      <c r="AD2094" s="60"/>
      <c r="AE2094" s="60"/>
      <c r="AF2094" s="60"/>
      <c r="AG2094" s="60"/>
      <c r="AH2094" s="60"/>
      <c r="AI2094" s="60"/>
      <c r="AJ2094" s="60"/>
      <c r="AK2094" s="60"/>
      <c r="AL2094" s="60"/>
      <c r="AM2094" s="60"/>
      <c r="AN2094" s="60"/>
      <c r="AO2094" s="60"/>
      <c r="AP2094" s="60"/>
      <c r="AQ2094" s="60"/>
    </row>
    <row r="2095" spans="16:43" ht="12.75">
      <c r="P2095" s="60"/>
      <c r="Q2095" s="60"/>
      <c r="R2095" s="60"/>
      <c r="S2095" s="60"/>
      <c r="T2095" s="60"/>
      <c r="U2095" s="60"/>
      <c r="V2095" s="60"/>
      <c r="W2095" s="60"/>
      <c r="X2095" s="60"/>
      <c r="Y2095" s="60"/>
      <c r="Z2095" s="60"/>
      <c r="AA2095" s="60"/>
      <c r="AB2095" s="60"/>
      <c r="AC2095" s="60"/>
      <c r="AD2095" s="60"/>
      <c r="AE2095" s="60"/>
      <c r="AF2095" s="60"/>
      <c r="AG2095" s="60"/>
      <c r="AH2095" s="60"/>
      <c r="AI2095" s="60"/>
      <c r="AJ2095" s="60"/>
      <c r="AK2095" s="60"/>
      <c r="AL2095" s="60"/>
      <c r="AM2095" s="60"/>
      <c r="AN2095" s="60"/>
      <c r="AO2095" s="60"/>
      <c r="AP2095" s="60"/>
      <c r="AQ2095" s="60"/>
    </row>
    <row r="2096" spans="16:43" ht="12.75">
      <c r="P2096" s="60"/>
      <c r="Q2096" s="60"/>
      <c r="R2096" s="60"/>
      <c r="S2096" s="60"/>
      <c r="T2096" s="60"/>
      <c r="U2096" s="60"/>
      <c r="V2096" s="60"/>
      <c r="W2096" s="60"/>
      <c r="X2096" s="60"/>
      <c r="Y2096" s="60"/>
      <c r="Z2096" s="60"/>
      <c r="AA2096" s="60"/>
      <c r="AB2096" s="60"/>
      <c r="AC2096" s="60"/>
      <c r="AD2096" s="60"/>
      <c r="AE2096" s="60"/>
      <c r="AF2096" s="60"/>
      <c r="AG2096" s="60"/>
      <c r="AH2096" s="60"/>
      <c r="AI2096" s="60"/>
      <c r="AJ2096" s="60"/>
      <c r="AK2096" s="60"/>
      <c r="AL2096" s="60"/>
      <c r="AM2096" s="60"/>
      <c r="AN2096" s="60"/>
      <c r="AO2096" s="60"/>
      <c r="AP2096" s="60"/>
      <c r="AQ2096" s="60"/>
    </row>
    <row r="2097" spans="16:43" ht="12.75">
      <c r="P2097" s="60"/>
      <c r="Q2097" s="60"/>
      <c r="R2097" s="60"/>
      <c r="S2097" s="60"/>
      <c r="T2097" s="60"/>
      <c r="U2097" s="60"/>
      <c r="V2097" s="60"/>
      <c r="W2097" s="60"/>
      <c r="X2097" s="60"/>
      <c r="Y2097" s="60"/>
      <c r="Z2097" s="60"/>
      <c r="AA2097" s="60"/>
      <c r="AB2097" s="60"/>
      <c r="AC2097" s="60"/>
      <c r="AD2097" s="60"/>
      <c r="AE2097" s="60"/>
      <c r="AF2097" s="60"/>
      <c r="AG2097" s="60"/>
      <c r="AH2097" s="60"/>
      <c r="AI2097" s="60"/>
      <c r="AJ2097" s="60"/>
      <c r="AK2097" s="60"/>
      <c r="AL2097" s="60"/>
      <c r="AM2097" s="60"/>
      <c r="AN2097" s="60"/>
      <c r="AO2097" s="60"/>
      <c r="AP2097" s="60"/>
      <c r="AQ2097" s="60"/>
    </row>
    <row r="2098" spans="16:43" ht="12.75">
      <c r="P2098" s="60"/>
      <c r="Q2098" s="60"/>
      <c r="R2098" s="60"/>
      <c r="S2098" s="60"/>
      <c r="T2098" s="60"/>
      <c r="U2098" s="60"/>
      <c r="V2098" s="60"/>
      <c r="W2098" s="60"/>
      <c r="X2098" s="60"/>
      <c r="Y2098" s="60"/>
      <c r="Z2098" s="60"/>
      <c r="AA2098" s="60"/>
      <c r="AB2098" s="60"/>
      <c r="AC2098" s="60"/>
      <c r="AD2098" s="60"/>
      <c r="AE2098" s="60"/>
      <c r="AF2098" s="60"/>
      <c r="AG2098" s="60"/>
      <c r="AH2098" s="60"/>
      <c r="AI2098" s="60"/>
      <c r="AJ2098" s="60"/>
      <c r="AK2098" s="60"/>
      <c r="AL2098" s="60"/>
      <c r="AM2098" s="60"/>
      <c r="AN2098" s="60"/>
      <c r="AO2098" s="60"/>
      <c r="AP2098" s="60"/>
      <c r="AQ2098" s="60"/>
    </row>
    <row r="2099" spans="16:43" ht="12.75">
      <c r="P2099" s="60"/>
      <c r="Q2099" s="60"/>
      <c r="R2099" s="60"/>
      <c r="S2099" s="60"/>
      <c r="T2099" s="60"/>
      <c r="U2099" s="60"/>
      <c r="V2099" s="60"/>
      <c r="W2099" s="60"/>
      <c r="X2099" s="60"/>
      <c r="Y2099" s="60"/>
      <c r="Z2099" s="60"/>
      <c r="AA2099" s="60"/>
      <c r="AB2099" s="60"/>
      <c r="AC2099" s="60"/>
      <c r="AD2099" s="60"/>
      <c r="AE2099" s="60"/>
      <c r="AF2099" s="60"/>
      <c r="AG2099" s="60"/>
      <c r="AH2099" s="60"/>
      <c r="AI2099" s="60"/>
      <c r="AJ2099" s="60"/>
      <c r="AK2099" s="60"/>
      <c r="AL2099" s="60"/>
      <c r="AM2099" s="60"/>
      <c r="AN2099" s="60"/>
      <c r="AO2099" s="60"/>
      <c r="AP2099" s="60"/>
      <c r="AQ2099" s="60"/>
    </row>
    <row r="2100" spans="16:43" ht="12.75">
      <c r="P2100" s="60"/>
      <c r="Q2100" s="60"/>
      <c r="R2100" s="60"/>
      <c r="S2100" s="60"/>
      <c r="T2100" s="60"/>
      <c r="U2100" s="60"/>
      <c r="V2100" s="60"/>
      <c r="W2100" s="60"/>
      <c r="X2100" s="60"/>
      <c r="Y2100" s="60"/>
      <c r="Z2100" s="60"/>
      <c r="AA2100" s="60"/>
      <c r="AB2100" s="60"/>
      <c r="AC2100" s="60"/>
      <c r="AD2100" s="60"/>
      <c r="AE2100" s="60"/>
      <c r="AF2100" s="60"/>
      <c r="AG2100" s="60"/>
      <c r="AH2100" s="60"/>
      <c r="AI2100" s="60"/>
      <c r="AJ2100" s="60"/>
      <c r="AK2100" s="60"/>
      <c r="AL2100" s="60"/>
      <c r="AM2100" s="60"/>
      <c r="AN2100" s="60"/>
      <c r="AO2100" s="60"/>
      <c r="AP2100" s="60"/>
      <c r="AQ2100" s="60"/>
    </row>
    <row r="2101" spans="16:43" ht="12.75">
      <c r="P2101" s="60"/>
      <c r="Q2101" s="60"/>
      <c r="R2101" s="60"/>
      <c r="S2101" s="60"/>
      <c r="T2101" s="60"/>
      <c r="U2101" s="60"/>
      <c r="V2101" s="60"/>
      <c r="W2101" s="60"/>
      <c r="X2101" s="60"/>
      <c r="Y2101" s="60"/>
      <c r="Z2101" s="60"/>
      <c r="AA2101" s="60"/>
      <c r="AB2101" s="60"/>
      <c r="AC2101" s="60"/>
      <c r="AD2101" s="60"/>
      <c r="AE2101" s="60"/>
      <c r="AF2101" s="60"/>
      <c r="AG2101" s="60"/>
      <c r="AH2101" s="60"/>
      <c r="AI2101" s="60"/>
      <c r="AJ2101" s="60"/>
      <c r="AK2101" s="60"/>
      <c r="AL2101" s="60"/>
      <c r="AM2101" s="60"/>
      <c r="AN2101" s="60"/>
      <c r="AO2101" s="60"/>
      <c r="AP2101" s="60"/>
      <c r="AQ2101" s="60"/>
    </row>
    <row r="2102" spans="16:43" ht="12.75">
      <c r="P2102" s="60"/>
      <c r="Q2102" s="60"/>
      <c r="R2102" s="60"/>
      <c r="S2102" s="60"/>
      <c r="T2102" s="60"/>
      <c r="U2102" s="60"/>
      <c r="V2102" s="60"/>
      <c r="W2102" s="60"/>
      <c r="X2102" s="60"/>
      <c r="Y2102" s="60"/>
      <c r="Z2102" s="60"/>
      <c r="AA2102" s="60"/>
      <c r="AB2102" s="60"/>
      <c r="AC2102" s="60"/>
      <c r="AD2102" s="60"/>
      <c r="AE2102" s="60"/>
      <c r="AF2102" s="60"/>
      <c r="AG2102" s="60"/>
      <c r="AH2102" s="60"/>
      <c r="AI2102" s="60"/>
      <c r="AJ2102" s="60"/>
      <c r="AK2102" s="60"/>
      <c r="AL2102" s="60"/>
      <c r="AM2102" s="60"/>
      <c r="AN2102" s="60"/>
      <c r="AO2102" s="60"/>
      <c r="AP2102" s="60"/>
      <c r="AQ2102" s="60"/>
    </row>
    <row r="2103" spans="16:43" ht="12.75">
      <c r="P2103" s="60"/>
      <c r="Q2103" s="60"/>
      <c r="R2103" s="60"/>
      <c r="S2103" s="60"/>
      <c r="T2103" s="60"/>
      <c r="U2103" s="60"/>
      <c r="V2103" s="60"/>
      <c r="W2103" s="60"/>
      <c r="X2103" s="60"/>
      <c r="Y2103" s="60"/>
      <c r="Z2103" s="60"/>
      <c r="AA2103" s="60"/>
      <c r="AB2103" s="60"/>
      <c r="AC2103" s="60"/>
      <c r="AD2103" s="60"/>
      <c r="AE2103" s="60"/>
      <c r="AF2103" s="60"/>
      <c r="AG2103" s="60"/>
      <c r="AH2103" s="60"/>
      <c r="AI2103" s="60"/>
      <c r="AJ2103" s="60"/>
      <c r="AK2103" s="60"/>
      <c r="AL2103" s="60"/>
      <c r="AM2103" s="60"/>
      <c r="AN2103" s="60"/>
      <c r="AO2103" s="60"/>
      <c r="AP2103" s="60"/>
      <c r="AQ2103" s="60"/>
    </row>
    <row r="2104" spans="16:43" ht="12.75">
      <c r="P2104" s="60"/>
      <c r="Q2104" s="60"/>
      <c r="R2104" s="60"/>
      <c r="S2104" s="60"/>
      <c r="T2104" s="60"/>
      <c r="U2104" s="60"/>
      <c r="V2104" s="60"/>
      <c r="W2104" s="60"/>
      <c r="X2104" s="60"/>
      <c r="Y2104" s="60"/>
      <c r="Z2104" s="60"/>
      <c r="AA2104" s="60"/>
      <c r="AB2104" s="60"/>
      <c r="AC2104" s="60"/>
      <c r="AD2104" s="60"/>
      <c r="AE2104" s="60"/>
      <c r="AF2104" s="60"/>
      <c r="AG2104" s="60"/>
      <c r="AH2104" s="60"/>
      <c r="AI2104" s="60"/>
      <c r="AJ2104" s="60"/>
      <c r="AK2104" s="60"/>
      <c r="AL2104" s="60"/>
      <c r="AM2104" s="60"/>
      <c r="AN2104" s="60"/>
      <c r="AO2104" s="60"/>
      <c r="AP2104" s="60"/>
      <c r="AQ2104" s="60"/>
    </row>
    <row r="2105" spans="16:43" ht="12.75">
      <c r="P2105" s="60"/>
      <c r="Q2105" s="60"/>
      <c r="R2105" s="60"/>
      <c r="S2105" s="60"/>
      <c r="T2105" s="60"/>
      <c r="U2105" s="60"/>
      <c r="V2105" s="60"/>
      <c r="W2105" s="60"/>
      <c r="X2105" s="60"/>
      <c r="Y2105" s="60"/>
      <c r="Z2105" s="60"/>
      <c r="AA2105" s="60"/>
      <c r="AB2105" s="60"/>
      <c r="AC2105" s="60"/>
      <c r="AD2105" s="60"/>
      <c r="AE2105" s="60"/>
      <c r="AF2105" s="60"/>
      <c r="AG2105" s="60"/>
      <c r="AH2105" s="60"/>
      <c r="AI2105" s="60"/>
      <c r="AJ2105" s="60"/>
      <c r="AK2105" s="60"/>
      <c r="AL2105" s="60"/>
      <c r="AM2105" s="60"/>
      <c r="AN2105" s="60"/>
      <c r="AO2105" s="60"/>
      <c r="AP2105" s="60"/>
      <c r="AQ2105" s="60"/>
    </row>
    <row r="2106" spans="16:43" ht="12.75">
      <c r="P2106" s="60"/>
      <c r="Q2106" s="60"/>
      <c r="R2106" s="60"/>
      <c r="S2106" s="60"/>
      <c r="T2106" s="60"/>
      <c r="U2106" s="60"/>
      <c r="V2106" s="60"/>
      <c r="W2106" s="60"/>
      <c r="X2106" s="60"/>
      <c r="Y2106" s="60"/>
      <c r="Z2106" s="60"/>
      <c r="AA2106" s="60"/>
      <c r="AB2106" s="60"/>
      <c r="AC2106" s="60"/>
      <c r="AD2106" s="60"/>
      <c r="AE2106" s="60"/>
      <c r="AF2106" s="60"/>
      <c r="AG2106" s="60"/>
      <c r="AH2106" s="60"/>
      <c r="AI2106" s="60"/>
      <c r="AJ2106" s="60"/>
      <c r="AK2106" s="60"/>
      <c r="AL2106" s="60"/>
      <c r="AM2106" s="60"/>
      <c r="AN2106" s="60"/>
      <c r="AO2106" s="60"/>
      <c r="AP2106" s="60"/>
      <c r="AQ2106" s="60"/>
    </row>
    <row r="2107" spans="16:43" ht="12.75">
      <c r="P2107" s="60"/>
      <c r="Q2107" s="60"/>
      <c r="R2107" s="60"/>
      <c r="S2107" s="60"/>
      <c r="T2107" s="60"/>
      <c r="U2107" s="60"/>
      <c r="V2107" s="60"/>
      <c r="W2107" s="60"/>
      <c r="X2107" s="60"/>
      <c r="Y2107" s="60"/>
      <c r="Z2107" s="60"/>
      <c r="AA2107" s="60"/>
      <c r="AB2107" s="60"/>
      <c r="AC2107" s="60"/>
      <c r="AD2107" s="60"/>
      <c r="AE2107" s="60"/>
      <c r="AF2107" s="60"/>
      <c r="AG2107" s="60"/>
      <c r="AH2107" s="60"/>
      <c r="AI2107" s="60"/>
      <c r="AJ2107" s="60"/>
      <c r="AK2107" s="60"/>
      <c r="AL2107" s="60"/>
      <c r="AM2107" s="60"/>
      <c r="AN2107" s="60"/>
      <c r="AO2107" s="60"/>
      <c r="AP2107" s="60"/>
      <c r="AQ2107" s="60"/>
    </row>
    <row r="2108" spans="16:43" ht="12.75">
      <c r="P2108" s="60"/>
      <c r="Q2108" s="60"/>
      <c r="R2108" s="60"/>
      <c r="S2108" s="60"/>
      <c r="T2108" s="60"/>
      <c r="U2108" s="60"/>
      <c r="V2108" s="60"/>
      <c r="W2108" s="60"/>
      <c r="X2108" s="60"/>
      <c r="Y2108" s="60"/>
      <c r="Z2108" s="60"/>
      <c r="AA2108" s="60"/>
      <c r="AB2108" s="60"/>
      <c r="AC2108" s="60"/>
      <c r="AD2108" s="60"/>
      <c r="AE2108" s="60"/>
      <c r="AF2108" s="60"/>
      <c r="AG2108" s="60"/>
      <c r="AH2108" s="60"/>
      <c r="AI2108" s="60"/>
      <c r="AJ2108" s="60"/>
      <c r="AK2108" s="60"/>
      <c r="AL2108" s="60"/>
      <c r="AM2108" s="60"/>
      <c r="AN2108" s="60"/>
      <c r="AO2108" s="60"/>
      <c r="AP2108" s="60"/>
      <c r="AQ2108" s="60"/>
    </row>
    <row r="2109" spans="16:43" ht="12.75">
      <c r="P2109" s="60"/>
      <c r="Q2109" s="60"/>
      <c r="R2109" s="60"/>
      <c r="S2109" s="60"/>
      <c r="T2109" s="60"/>
      <c r="U2109" s="60"/>
      <c r="V2109" s="60"/>
      <c r="W2109" s="60"/>
      <c r="X2109" s="60"/>
      <c r="Y2109" s="60"/>
      <c r="Z2109" s="60"/>
      <c r="AA2109" s="60"/>
      <c r="AB2109" s="60"/>
      <c r="AC2109" s="60"/>
      <c r="AD2109" s="60"/>
      <c r="AE2109" s="60"/>
      <c r="AF2109" s="60"/>
      <c r="AG2109" s="60"/>
      <c r="AH2109" s="60"/>
      <c r="AI2109" s="60"/>
      <c r="AJ2109" s="60"/>
      <c r="AK2109" s="60"/>
      <c r="AL2109" s="60"/>
      <c r="AM2109" s="60"/>
      <c r="AN2109" s="60"/>
      <c r="AO2109" s="60"/>
      <c r="AP2109" s="60"/>
      <c r="AQ2109" s="60"/>
    </row>
    <row r="2110" spans="16:43" ht="12.75">
      <c r="P2110" s="60"/>
      <c r="Q2110" s="60"/>
      <c r="R2110" s="60"/>
      <c r="S2110" s="60"/>
      <c r="T2110" s="60"/>
      <c r="U2110" s="60"/>
      <c r="V2110" s="60"/>
      <c r="W2110" s="60"/>
      <c r="X2110" s="60"/>
      <c r="Y2110" s="60"/>
      <c r="Z2110" s="60"/>
      <c r="AA2110" s="60"/>
      <c r="AB2110" s="60"/>
      <c r="AC2110" s="60"/>
      <c r="AD2110" s="60"/>
      <c r="AE2110" s="60"/>
      <c r="AF2110" s="60"/>
      <c r="AG2110" s="60"/>
      <c r="AH2110" s="60"/>
      <c r="AI2110" s="60"/>
      <c r="AJ2110" s="60"/>
      <c r="AK2110" s="60"/>
      <c r="AL2110" s="60"/>
      <c r="AM2110" s="60"/>
      <c r="AN2110" s="60"/>
      <c r="AO2110" s="60"/>
      <c r="AP2110" s="60"/>
      <c r="AQ2110" s="60"/>
    </row>
    <row r="2111" spans="16:43" ht="12.75">
      <c r="P2111" s="60"/>
      <c r="Q2111" s="60"/>
      <c r="R2111" s="60"/>
      <c r="S2111" s="60"/>
      <c r="T2111" s="60"/>
      <c r="U2111" s="60"/>
      <c r="V2111" s="60"/>
      <c r="W2111" s="60"/>
      <c r="X2111" s="60"/>
      <c r="Y2111" s="60"/>
      <c r="Z2111" s="60"/>
      <c r="AA2111" s="60"/>
      <c r="AB2111" s="60"/>
      <c r="AC2111" s="60"/>
      <c r="AD2111" s="60"/>
      <c r="AE2111" s="60"/>
      <c r="AF2111" s="60"/>
      <c r="AG2111" s="60"/>
      <c r="AH2111" s="60"/>
      <c r="AI2111" s="60"/>
      <c r="AJ2111" s="60"/>
      <c r="AK2111" s="60"/>
      <c r="AL2111" s="60"/>
      <c r="AM2111" s="60"/>
      <c r="AN2111" s="60"/>
      <c r="AO2111" s="60"/>
      <c r="AP2111" s="60"/>
      <c r="AQ2111" s="60"/>
    </row>
    <row r="2112" spans="16:43" ht="12.75">
      <c r="P2112" s="60"/>
      <c r="Q2112" s="60"/>
      <c r="R2112" s="60"/>
      <c r="S2112" s="60"/>
      <c r="T2112" s="60"/>
      <c r="U2112" s="60"/>
      <c r="V2112" s="60"/>
      <c r="W2112" s="60"/>
      <c r="X2112" s="60"/>
      <c r="Y2112" s="60"/>
      <c r="Z2112" s="60"/>
      <c r="AA2112" s="60"/>
      <c r="AB2112" s="60"/>
      <c r="AC2112" s="60"/>
      <c r="AD2112" s="60"/>
      <c r="AE2112" s="60"/>
      <c r="AF2112" s="60"/>
      <c r="AG2112" s="60"/>
      <c r="AH2112" s="60"/>
      <c r="AI2112" s="60"/>
      <c r="AJ2112" s="60"/>
      <c r="AK2112" s="60"/>
      <c r="AL2112" s="60"/>
      <c r="AM2112" s="60"/>
      <c r="AN2112" s="60"/>
      <c r="AO2112" s="60"/>
      <c r="AP2112" s="60"/>
      <c r="AQ2112" s="60"/>
    </row>
    <row r="2113" spans="16:43" ht="12.75">
      <c r="P2113" s="60"/>
      <c r="Q2113" s="60"/>
      <c r="R2113" s="60"/>
      <c r="S2113" s="60"/>
      <c r="T2113" s="60"/>
      <c r="U2113" s="60"/>
      <c r="V2113" s="60"/>
      <c r="W2113" s="60"/>
      <c r="X2113" s="60"/>
      <c r="Y2113" s="60"/>
      <c r="Z2113" s="60"/>
      <c r="AA2113" s="60"/>
      <c r="AB2113" s="60"/>
      <c r="AC2113" s="60"/>
      <c r="AD2113" s="60"/>
      <c r="AE2113" s="60"/>
      <c r="AF2113" s="60"/>
      <c r="AG2113" s="60"/>
      <c r="AH2113" s="60"/>
      <c r="AI2113" s="60"/>
      <c r="AJ2113" s="60"/>
      <c r="AK2113" s="60"/>
      <c r="AL2113" s="60"/>
      <c r="AM2113" s="60"/>
      <c r="AN2113" s="60"/>
      <c r="AO2113" s="60"/>
      <c r="AP2113" s="60"/>
      <c r="AQ2113" s="60"/>
    </row>
    <row r="2114" spans="16:43" ht="12.75">
      <c r="P2114" s="60"/>
      <c r="Q2114" s="60"/>
      <c r="R2114" s="60"/>
      <c r="S2114" s="60"/>
      <c r="T2114" s="60"/>
      <c r="U2114" s="60"/>
      <c r="V2114" s="60"/>
      <c r="W2114" s="60"/>
      <c r="X2114" s="60"/>
      <c r="Y2114" s="60"/>
      <c r="Z2114" s="60"/>
      <c r="AA2114" s="60"/>
      <c r="AB2114" s="60"/>
      <c r="AC2114" s="60"/>
      <c r="AD2114" s="60"/>
      <c r="AE2114" s="60"/>
      <c r="AF2114" s="60"/>
      <c r="AG2114" s="60"/>
      <c r="AH2114" s="60"/>
      <c r="AI2114" s="60"/>
      <c r="AJ2114" s="60"/>
      <c r="AK2114" s="60"/>
      <c r="AL2114" s="60"/>
      <c r="AM2114" s="60"/>
      <c r="AN2114" s="60"/>
      <c r="AO2114" s="60"/>
      <c r="AP2114" s="60"/>
      <c r="AQ2114" s="60"/>
    </row>
    <row r="2115" spans="16:43" ht="12.75">
      <c r="P2115" s="60"/>
      <c r="Q2115" s="60"/>
      <c r="R2115" s="60"/>
      <c r="S2115" s="60"/>
      <c r="T2115" s="60"/>
      <c r="U2115" s="60"/>
      <c r="V2115" s="60"/>
      <c r="W2115" s="60"/>
      <c r="X2115" s="60"/>
      <c r="Y2115" s="60"/>
      <c r="Z2115" s="60"/>
      <c r="AA2115" s="60"/>
      <c r="AB2115" s="60"/>
      <c r="AC2115" s="60"/>
      <c r="AD2115" s="60"/>
      <c r="AE2115" s="60"/>
      <c r="AF2115" s="60"/>
      <c r="AG2115" s="60"/>
      <c r="AH2115" s="60"/>
      <c r="AI2115" s="60"/>
      <c r="AJ2115" s="60"/>
      <c r="AK2115" s="60"/>
      <c r="AL2115" s="60"/>
      <c r="AM2115" s="60"/>
      <c r="AN2115" s="60"/>
      <c r="AO2115" s="60"/>
      <c r="AP2115" s="60"/>
      <c r="AQ2115" s="60"/>
    </row>
    <row r="2116" spans="16:43" ht="12.75">
      <c r="P2116" s="60"/>
      <c r="Q2116" s="60"/>
      <c r="R2116" s="60"/>
      <c r="S2116" s="60"/>
      <c r="T2116" s="60"/>
      <c r="U2116" s="60"/>
      <c r="V2116" s="60"/>
      <c r="W2116" s="60"/>
      <c r="X2116" s="60"/>
      <c r="Y2116" s="60"/>
      <c r="Z2116" s="60"/>
      <c r="AA2116" s="60"/>
      <c r="AB2116" s="60"/>
      <c r="AC2116" s="60"/>
      <c r="AD2116" s="60"/>
      <c r="AE2116" s="60"/>
      <c r="AF2116" s="60"/>
      <c r="AG2116" s="60"/>
      <c r="AH2116" s="60"/>
      <c r="AI2116" s="60"/>
      <c r="AJ2116" s="60"/>
      <c r="AK2116" s="60"/>
      <c r="AL2116" s="60"/>
      <c r="AM2116" s="60"/>
      <c r="AN2116" s="60"/>
      <c r="AO2116" s="60"/>
      <c r="AP2116" s="60"/>
      <c r="AQ2116" s="60"/>
    </row>
    <row r="2117" spans="16:43" ht="12.75">
      <c r="P2117" s="60"/>
      <c r="Q2117" s="60"/>
      <c r="R2117" s="60"/>
      <c r="S2117" s="60"/>
      <c r="T2117" s="60"/>
      <c r="U2117" s="60"/>
      <c r="V2117" s="60"/>
      <c r="W2117" s="60"/>
      <c r="X2117" s="60"/>
      <c r="Y2117" s="60"/>
      <c r="Z2117" s="60"/>
      <c r="AA2117" s="60"/>
      <c r="AB2117" s="60"/>
      <c r="AC2117" s="60"/>
      <c r="AD2117" s="60"/>
      <c r="AE2117" s="60"/>
      <c r="AF2117" s="60"/>
      <c r="AG2117" s="60"/>
      <c r="AH2117" s="60"/>
      <c r="AI2117" s="60"/>
      <c r="AJ2117" s="60"/>
      <c r="AK2117" s="60"/>
      <c r="AL2117" s="60"/>
      <c r="AM2117" s="60"/>
      <c r="AN2117" s="60"/>
      <c r="AO2117" s="60"/>
      <c r="AP2117" s="60"/>
      <c r="AQ2117" s="60"/>
    </row>
    <row r="2118" spans="16:43" ht="12.75">
      <c r="P2118" s="60"/>
      <c r="Q2118" s="60"/>
      <c r="R2118" s="60"/>
      <c r="S2118" s="60"/>
      <c r="T2118" s="60"/>
      <c r="U2118" s="60"/>
      <c r="V2118" s="60"/>
      <c r="W2118" s="60"/>
      <c r="X2118" s="60"/>
      <c r="Y2118" s="60"/>
      <c r="Z2118" s="60"/>
      <c r="AA2118" s="60"/>
      <c r="AB2118" s="60"/>
      <c r="AC2118" s="60"/>
      <c r="AD2118" s="60"/>
      <c r="AE2118" s="60"/>
      <c r="AF2118" s="60"/>
      <c r="AG2118" s="60"/>
      <c r="AH2118" s="60"/>
      <c r="AI2118" s="60"/>
      <c r="AJ2118" s="60"/>
      <c r="AK2118" s="60"/>
      <c r="AL2118" s="60"/>
      <c r="AM2118" s="60"/>
      <c r="AN2118" s="60"/>
      <c r="AO2118" s="60"/>
      <c r="AP2118" s="60"/>
      <c r="AQ2118" s="60"/>
    </row>
    <row r="2119" spans="16:43" ht="12.75">
      <c r="P2119" s="60"/>
      <c r="Q2119" s="60"/>
      <c r="R2119" s="60"/>
      <c r="S2119" s="60"/>
      <c r="T2119" s="60"/>
      <c r="U2119" s="60"/>
      <c r="V2119" s="60"/>
      <c r="W2119" s="60"/>
      <c r="X2119" s="60"/>
      <c r="Y2119" s="60"/>
      <c r="Z2119" s="60"/>
      <c r="AA2119" s="60"/>
      <c r="AB2119" s="60"/>
      <c r="AC2119" s="60"/>
      <c r="AD2119" s="60"/>
      <c r="AE2119" s="60"/>
      <c r="AF2119" s="60"/>
      <c r="AG2119" s="60"/>
      <c r="AH2119" s="60"/>
      <c r="AI2119" s="60"/>
      <c r="AJ2119" s="60"/>
      <c r="AK2119" s="60"/>
      <c r="AL2119" s="60"/>
      <c r="AM2119" s="60"/>
      <c r="AN2119" s="60"/>
      <c r="AO2119" s="60"/>
      <c r="AP2119" s="60"/>
      <c r="AQ2119" s="60"/>
    </row>
    <row r="2120" spans="16:43" ht="12.75">
      <c r="P2120" s="60"/>
      <c r="Q2120" s="60"/>
      <c r="R2120" s="60"/>
      <c r="S2120" s="60"/>
      <c r="T2120" s="60"/>
      <c r="U2120" s="60"/>
      <c r="V2120" s="60"/>
      <c r="W2120" s="60"/>
      <c r="X2120" s="60"/>
      <c r="Y2120" s="60"/>
      <c r="Z2120" s="60"/>
      <c r="AA2120" s="60"/>
      <c r="AB2120" s="60"/>
      <c r="AC2120" s="60"/>
      <c r="AD2120" s="60"/>
      <c r="AE2120" s="60"/>
      <c r="AF2120" s="60"/>
      <c r="AG2120" s="60"/>
      <c r="AH2120" s="60"/>
      <c r="AI2120" s="60"/>
      <c r="AJ2120" s="60"/>
      <c r="AK2120" s="60"/>
      <c r="AL2120" s="60"/>
      <c r="AM2120" s="60"/>
      <c r="AN2120" s="60"/>
      <c r="AO2120" s="60"/>
      <c r="AP2120" s="60"/>
      <c r="AQ2120" s="60"/>
    </row>
    <row r="2121" spans="16:43" ht="12.75">
      <c r="P2121" s="60"/>
      <c r="Q2121" s="60"/>
      <c r="R2121" s="60"/>
      <c r="S2121" s="60"/>
      <c r="T2121" s="60"/>
      <c r="U2121" s="60"/>
      <c r="V2121" s="60"/>
      <c r="W2121" s="60"/>
      <c r="X2121" s="60"/>
      <c r="Y2121" s="60"/>
      <c r="Z2121" s="60"/>
      <c r="AA2121" s="60"/>
      <c r="AB2121" s="60"/>
      <c r="AC2121" s="60"/>
      <c r="AD2121" s="60"/>
      <c r="AE2121" s="60"/>
      <c r="AF2121" s="60"/>
      <c r="AG2121" s="60"/>
      <c r="AH2121" s="60"/>
      <c r="AI2121" s="60"/>
      <c r="AJ2121" s="60"/>
      <c r="AK2121" s="60"/>
      <c r="AL2121" s="60"/>
      <c r="AM2121" s="60"/>
      <c r="AN2121" s="60"/>
      <c r="AO2121" s="60"/>
      <c r="AP2121" s="60"/>
      <c r="AQ2121" s="60"/>
    </row>
    <row r="2122" spans="16:43" ht="12.75">
      <c r="P2122" s="60"/>
      <c r="Q2122" s="60"/>
      <c r="R2122" s="60"/>
      <c r="S2122" s="60"/>
      <c r="T2122" s="60"/>
      <c r="U2122" s="60"/>
      <c r="V2122" s="60"/>
      <c r="W2122" s="60"/>
      <c r="X2122" s="60"/>
      <c r="Y2122" s="60"/>
      <c r="Z2122" s="60"/>
      <c r="AA2122" s="60"/>
      <c r="AB2122" s="60"/>
      <c r="AC2122" s="60"/>
      <c r="AD2122" s="60"/>
      <c r="AE2122" s="60"/>
      <c r="AF2122" s="60"/>
      <c r="AG2122" s="60"/>
      <c r="AH2122" s="60"/>
      <c r="AI2122" s="60"/>
      <c r="AJ2122" s="60"/>
      <c r="AK2122" s="60"/>
      <c r="AL2122" s="60"/>
      <c r="AM2122" s="60"/>
      <c r="AN2122" s="60"/>
      <c r="AO2122" s="60"/>
      <c r="AP2122" s="60"/>
      <c r="AQ2122" s="60"/>
    </row>
    <row r="2123" spans="16:43" ht="12.75">
      <c r="P2123" s="60"/>
      <c r="Q2123" s="60"/>
      <c r="R2123" s="60"/>
      <c r="S2123" s="60"/>
      <c r="T2123" s="60"/>
      <c r="U2123" s="60"/>
      <c r="V2123" s="60"/>
      <c r="W2123" s="60"/>
      <c r="X2123" s="60"/>
      <c r="Y2123" s="60"/>
      <c r="Z2123" s="60"/>
      <c r="AA2123" s="60"/>
      <c r="AB2123" s="60"/>
      <c r="AC2123" s="60"/>
      <c r="AD2123" s="60"/>
      <c r="AE2123" s="60"/>
      <c r="AF2123" s="60"/>
      <c r="AG2123" s="60"/>
      <c r="AH2123" s="60"/>
      <c r="AI2123" s="60"/>
      <c r="AJ2123" s="60"/>
      <c r="AK2123" s="60"/>
      <c r="AL2123" s="60"/>
      <c r="AM2123" s="60"/>
      <c r="AN2123" s="60"/>
      <c r="AO2123" s="60"/>
      <c r="AP2123" s="60"/>
      <c r="AQ2123" s="60"/>
    </row>
    <row r="2124" spans="16:43" ht="12.75">
      <c r="P2124" s="60"/>
      <c r="Q2124" s="60"/>
      <c r="R2124" s="60"/>
      <c r="S2124" s="60"/>
      <c r="T2124" s="60"/>
      <c r="U2124" s="60"/>
      <c r="V2124" s="60"/>
      <c r="W2124" s="60"/>
      <c r="X2124" s="60"/>
      <c r="Y2124" s="60"/>
      <c r="Z2124" s="60"/>
      <c r="AA2124" s="60"/>
      <c r="AB2124" s="60"/>
      <c r="AC2124" s="60"/>
      <c r="AD2124" s="60"/>
      <c r="AE2124" s="60"/>
      <c r="AF2124" s="60"/>
      <c r="AG2124" s="60"/>
      <c r="AH2124" s="60"/>
      <c r="AI2124" s="60"/>
      <c r="AJ2124" s="60"/>
      <c r="AK2124" s="60"/>
      <c r="AL2124" s="60"/>
      <c r="AM2124" s="60"/>
      <c r="AN2124" s="60"/>
      <c r="AO2124" s="60"/>
      <c r="AP2124" s="60"/>
      <c r="AQ2124" s="60"/>
    </row>
    <row r="2125" spans="16:43" ht="12.75">
      <c r="P2125" s="60"/>
      <c r="Q2125" s="60"/>
      <c r="R2125" s="60"/>
      <c r="S2125" s="60"/>
      <c r="T2125" s="60"/>
      <c r="U2125" s="60"/>
      <c r="V2125" s="60"/>
      <c r="W2125" s="60"/>
      <c r="X2125" s="60"/>
      <c r="Y2125" s="60"/>
      <c r="Z2125" s="60"/>
      <c r="AA2125" s="60"/>
      <c r="AB2125" s="60"/>
      <c r="AC2125" s="60"/>
      <c r="AD2125" s="60"/>
      <c r="AE2125" s="60"/>
      <c r="AF2125" s="60"/>
      <c r="AG2125" s="60"/>
      <c r="AH2125" s="60"/>
      <c r="AI2125" s="60"/>
      <c r="AJ2125" s="60"/>
      <c r="AK2125" s="60"/>
      <c r="AL2125" s="60"/>
      <c r="AM2125" s="60"/>
      <c r="AN2125" s="60"/>
      <c r="AO2125" s="60"/>
      <c r="AP2125" s="60"/>
      <c r="AQ2125" s="60"/>
    </row>
    <row r="2126" spans="16:43" ht="12.75">
      <c r="P2126" s="60"/>
      <c r="Q2126" s="60"/>
      <c r="R2126" s="60"/>
      <c r="S2126" s="60"/>
      <c r="T2126" s="60"/>
      <c r="U2126" s="60"/>
      <c r="V2126" s="60"/>
      <c r="W2126" s="60"/>
      <c r="X2126" s="60"/>
      <c r="Y2126" s="60"/>
      <c r="Z2126" s="60"/>
      <c r="AA2126" s="60"/>
      <c r="AB2126" s="60"/>
      <c r="AC2126" s="60"/>
      <c r="AD2126" s="60"/>
      <c r="AE2126" s="60"/>
      <c r="AF2126" s="60"/>
      <c r="AG2126" s="60"/>
      <c r="AH2126" s="60"/>
      <c r="AI2126" s="60"/>
      <c r="AJ2126" s="60"/>
      <c r="AK2126" s="60"/>
      <c r="AL2126" s="60"/>
      <c r="AM2126" s="60"/>
      <c r="AN2126" s="60"/>
      <c r="AO2126" s="60"/>
      <c r="AP2126" s="60"/>
      <c r="AQ2126" s="60"/>
    </row>
    <row r="2127" spans="16:43" ht="12.75">
      <c r="P2127" s="60"/>
      <c r="Q2127" s="60"/>
      <c r="R2127" s="60"/>
      <c r="S2127" s="60"/>
      <c r="T2127" s="60"/>
      <c r="U2127" s="60"/>
      <c r="V2127" s="60"/>
      <c r="W2127" s="60"/>
      <c r="X2127" s="60"/>
      <c r="Y2127" s="60"/>
      <c r="Z2127" s="60"/>
      <c r="AA2127" s="60"/>
      <c r="AB2127" s="60"/>
      <c r="AC2127" s="60"/>
      <c r="AD2127" s="60"/>
      <c r="AE2127" s="60"/>
      <c r="AF2127" s="60"/>
      <c r="AG2127" s="60"/>
      <c r="AH2127" s="60"/>
      <c r="AI2127" s="60"/>
      <c r="AJ2127" s="60"/>
      <c r="AK2127" s="60"/>
      <c r="AL2127" s="60"/>
      <c r="AM2127" s="60"/>
      <c r="AN2127" s="60"/>
      <c r="AO2127" s="60"/>
      <c r="AP2127" s="60"/>
      <c r="AQ2127" s="60"/>
    </row>
    <row r="2128" spans="16:43" ht="12.75">
      <c r="P2128" s="60"/>
      <c r="Q2128" s="60"/>
      <c r="R2128" s="60"/>
      <c r="S2128" s="60"/>
      <c r="T2128" s="60"/>
      <c r="U2128" s="60"/>
      <c r="V2128" s="60"/>
      <c r="W2128" s="60"/>
      <c r="X2128" s="60"/>
      <c r="Y2128" s="60"/>
      <c r="Z2128" s="60"/>
      <c r="AA2128" s="60"/>
      <c r="AB2128" s="60"/>
      <c r="AC2128" s="60"/>
      <c r="AD2128" s="60"/>
      <c r="AE2128" s="60"/>
      <c r="AF2128" s="60"/>
      <c r="AG2128" s="60"/>
      <c r="AH2128" s="60"/>
      <c r="AI2128" s="60"/>
      <c r="AJ2128" s="60"/>
      <c r="AK2128" s="60"/>
      <c r="AL2128" s="60"/>
      <c r="AM2128" s="60"/>
      <c r="AN2128" s="60"/>
      <c r="AO2128" s="60"/>
      <c r="AP2128" s="60"/>
      <c r="AQ2128" s="60"/>
    </row>
    <row r="2129" spans="16:43" ht="12.75">
      <c r="P2129" s="60"/>
      <c r="Q2129" s="60"/>
      <c r="R2129" s="60"/>
      <c r="S2129" s="60"/>
      <c r="T2129" s="60"/>
      <c r="U2129" s="60"/>
      <c r="V2129" s="60"/>
      <c r="W2129" s="60"/>
      <c r="X2129" s="60"/>
      <c r="Y2129" s="60"/>
      <c r="Z2129" s="60"/>
      <c r="AA2129" s="60"/>
      <c r="AB2129" s="60"/>
      <c r="AC2129" s="60"/>
      <c r="AD2129" s="60"/>
      <c r="AE2129" s="60"/>
      <c r="AF2129" s="60"/>
      <c r="AG2129" s="60"/>
      <c r="AH2129" s="60"/>
      <c r="AI2129" s="60"/>
      <c r="AJ2129" s="60"/>
      <c r="AK2129" s="60"/>
      <c r="AL2129" s="60"/>
      <c r="AM2129" s="60"/>
      <c r="AN2129" s="60"/>
      <c r="AO2129" s="60"/>
      <c r="AP2129" s="60"/>
      <c r="AQ2129" s="60"/>
    </row>
    <row r="2130" spans="16:43" ht="12.75">
      <c r="P2130" s="60"/>
      <c r="Q2130" s="60"/>
      <c r="R2130" s="60"/>
      <c r="S2130" s="60"/>
      <c r="T2130" s="60"/>
      <c r="U2130" s="60"/>
      <c r="V2130" s="60"/>
      <c r="W2130" s="60"/>
      <c r="X2130" s="60"/>
      <c r="Y2130" s="60"/>
      <c r="Z2130" s="60"/>
      <c r="AA2130" s="60"/>
      <c r="AB2130" s="60"/>
      <c r="AC2130" s="60"/>
      <c r="AD2130" s="60"/>
      <c r="AE2130" s="60"/>
      <c r="AF2130" s="60"/>
      <c r="AG2130" s="60"/>
      <c r="AH2130" s="60"/>
      <c r="AI2130" s="60"/>
      <c r="AJ2130" s="60"/>
      <c r="AK2130" s="60"/>
      <c r="AL2130" s="60"/>
      <c r="AM2130" s="60"/>
      <c r="AN2130" s="60"/>
      <c r="AO2130" s="60"/>
      <c r="AP2130" s="60"/>
      <c r="AQ2130" s="60"/>
    </row>
    <row r="2131" spans="16:43" ht="12.75">
      <c r="P2131" s="60"/>
      <c r="Q2131" s="60"/>
      <c r="R2131" s="60"/>
      <c r="S2131" s="60"/>
      <c r="T2131" s="60"/>
      <c r="U2131" s="60"/>
      <c r="V2131" s="60"/>
      <c r="W2131" s="60"/>
      <c r="X2131" s="60"/>
      <c r="Y2131" s="60"/>
      <c r="Z2131" s="60"/>
      <c r="AA2131" s="60"/>
      <c r="AB2131" s="60"/>
      <c r="AC2131" s="60"/>
      <c r="AD2131" s="60"/>
      <c r="AE2131" s="60"/>
      <c r="AF2131" s="60"/>
      <c r="AG2131" s="60"/>
      <c r="AH2131" s="60"/>
      <c r="AI2131" s="60"/>
      <c r="AJ2131" s="60"/>
      <c r="AK2131" s="60"/>
      <c r="AL2131" s="60"/>
      <c r="AM2131" s="60"/>
      <c r="AN2131" s="60"/>
      <c r="AO2131" s="60"/>
      <c r="AP2131" s="60"/>
      <c r="AQ2131" s="60"/>
    </row>
    <row r="2132" spans="16:43" ht="12.75">
      <c r="P2132" s="60"/>
      <c r="Q2132" s="60"/>
      <c r="R2132" s="60"/>
      <c r="S2132" s="60"/>
      <c r="T2132" s="60"/>
      <c r="U2132" s="60"/>
      <c r="V2132" s="60"/>
      <c r="W2132" s="60"/>
      <c r="X2132" s="60"/>
      <c r="Y2132" s="60"/>
      <c r="Z2132" s="60"/>
      <c r="AA2132" s="60"/>
      <c r="AB2132" s="60"/>
      <c r="AC2132" s="60"/>
      <c r="AD2132" s="60"/>
      <c r="AE2132" s="60"/>
      <c r="AF2132" s="60"/>
      <c r="AG2132" s="60"/>
      <c r="AH2132" s="60"/>
      <c r="AI2132" s="60"/>
      <c r="AJ2132" s="60"/>
      <c r="AK2132" s="60"/>
      <c r="AL2132" s="60"/>
      <c r="AM2132" s="60"/>
      <c r="AN2132" s="60"/>
      <c r="AO2132" s="60"/>
      <c r="AP2132" s="60"/>
      <c r="AQ2132" s="60"/>
    </row>
    <row r="2133" spans="16:43" ht="12.75">
      <c r="P2133" s="60"/>
      <c r="Q2133" s="60"/>
      <c r="R2133" s="60"/>
      <c r="S2133" s="60"/>
      <c r="T2133" s="60"/>
      <c r="U2133" s="60"/>
      <c r="V2133" s="60"/>
      <c r="W2133" s="60"/>
      <c r="X2133" s="60"/>
      <c r="Y2133" s="60"/>
      <c r="Z2133" s="60"/>
      <c r="AA2133" s="60"/>
      <c r="AB2133" s="60"/>
      <c r="AC2133" s="60"/>
      <c r="AD2133" s="60"/>
      <c r="AE2133" s="60"/>
      <c r="AF2133" s="60"/>
      <c r="AG2133" s="60"/>
      <c r="AH2133" s="60"/>
      <c r="AI2133" s="60"/>
      <c r="AJ2133" s="60"/>
      <c r="AK2133" s="60"/>
      <c r="AL2133" s="60"/>
      <c r="AM2133" s="60"/>
      <c r="AN2133" s="60"/>
      <c r="AO2133" s="60"/>
      <c r="AP2133" s="60"/>
      <c r="AQ2133" s="60"/>
    </row>
    <row r="2134" spans="16:43" ht="12.75">
      <c r="P2134" s="60"/>
      <c r="Q2134" s="60"/>
      <c r="R2134" s="60"/>
      <c r="S2134" s="60"/>
      <c r="T2134" s="60"/>
      <c r="U2134" s="60"/>
      <c r="V2134" s="60"/>
      <c r="W2134" s="60"/>
      <c r="X2134" s="60"/>
      <c r="Y2134" s="60"/>
      <c r="Z2134" s="60"/>
      <c r="AA2134" s="60"/>
      <c r="AB2134" s="60"/>
      <c r="AC2134" s="60"/>
      <c r="AD2134" s="60"/>
      <c r="AE2134" s="60"/>
      <c r="AF2134" s="60"/>
      <c r="AG2134" s="60"/>
      <c r="AH2134" s="60"/>
      <c r="AI2134" s="60"/>
      <c r="AJ2134" s="60"/>
      <c r="AK2134" s="60"/>
      <c r="AL2134" s="60"/>
      <c r="AM2134" s="60"/>
      <c r="AN2134" s="60"/>
      <c r="AO2134" s="60"/>
      <c r="AP2134" s="60"/>
      <c r="AQ2134" s="60"/>
    </row>
    <row r="2135" spans="16:43" ht="12.75">
      <c r="P2135" s="60"/>
      <c r="Q2135" s="60"/>
      <c r="R2135" s="60"/>
      <c r="S2135" s="60"/>
      <c r="T2135" s="60"/>
      <c r="U2135" s="60"/>
      <c r="V2135" s="60"/>
      <c r="W2135" s="60"/>
      <c r="X2135" s="60"/>
      <c r="Y2135" s="60"/>
      <c r="Z2135" s="60"/>
      <c r="AA2135" s="60"/>
      <c r="AB2135" s="60"/>
      <c r="AC2135" s="60"/>
      <c r="AD2135" s="60"/>
      <c r="AE2135" s="60"/>
      <c r="AF2135" s="60"/>
      <c r="AG2135" s="60"/>
      <c r="AH2135" s="60"/>
      <c r="AI2135" s="60"/>
      <c r="AJ2135" s="60"/>
      <c r="AK2135" s="60"/>
      <c r="AL2135" s="60"/>
      <c r="AM2135" s="60"/>
      <c r="AN2135" s="60"/>
      <c r="AO2135" s="60"/>
      <c r="AP2135" s="60"/>
      <c r="AQ2135" s="60"/>
    </row>
    <row r="2136" spans="16:43" ht="12.75">
      <c r="P2136" s="60"/>
      <c r="Q2136" s="60"/>
      <c r="R2136" s="60"/>
      <c r="S2136" s="60"/>
      <c r="T2136" s="60"/>
      <c r="U2136" s="60"/>
      <c r="V2136" s="60"/>
      <c r="W2136" s="60"/>
      <c r="X2136" s="60"/>
      <c r="Y2136" s="60"/>
      <c r="Z2136" s="60"/>
      <c r="AA2136" s="60"/>
      <c r="AB2136" s="60"/>
      <c r="AC2136" s="60"/>
      <c r="AD2136" s="60"/>
      <c r="AE2136" s="60"/>
      <c r="AF2136" s="60"/>
      <c r="AG2136" s="60"/>
      <c r="AH2136" s="60"/>
      <c r="AI2136" s="60"/>
      <c r="AJ2136" s="60"/>
      <c r="AK2136" s="60"/>
      <c r="AL2136" s="60"/>
      <c r="AM2136" s="60"/>
      <c r="AN2136" s="60"/>
      <c r="AO2136" s="60"/>
      <c r="AP2136" s="60"/>
      <c r="AQ2136" s="60"/>
    </row>
    <row r="2137" spans="16:43" ht="12.75">
      <c r="P2137" s="60"/>
      <c r="Q2137" s="60"/>
      <c r="R2137" s="60"/>
      <c r="S2137" s="60"/>
      <c r="T2137" s="60"/>
      <c r="U2137" s="60"/>
      <c r="V2137" s="60"/>
      <c r="W2137" s="60"/>
      <c r="X2137" s="60"/>
      <c r="Y2137" s="60"/>
      <c r="Z2137" s="60"/>
      <c r="AA2137" s="60"/>
      <c r="AB2137" s="60"/>
      <c r="AC2137" s="60"/>
      <c r="AD2137" s="60"/>
      <c r="AE2137" s="60"/>
      <c r="AF2137" s="60"/>
      <c r="AG2137" s="60"/>
      <c r="AH2137" s="60"/>
      <c r="AI2137" s="60"/>
      <c r="AJ2137" s="60"/>
      <c r="AK2137" s="60"/>
      <c r="AL2137" s="60"/>
      <c r="AM2137" s="60"/>
      <c r="AN2137" s="60"/>
      <c r="AO2137" s="60"/>
      <c r="AP2137" s="60"/>
      <c r="AQ2137" s="60"/>
    </row>
    <row r="2138" spans="16:43" ht="12.75">
      <c r="P2138" s="60"/>
      <c r="Q2138" s="60"/>
      <c r="R2138" s="60"/>
      <c r="S2138" s="60"/>
      <c r="T2138" s="60"/>
      <c r="U2138" s="60"/>
      <c r="V2138" s="60"/>
      <c r="W2138" s="60"/>
      <c r="X2138" s="60"/>
      <c r="Y2138" s="60"/>
      <c r="Z2138" s="60"/>
      <c r="AA2138" s="60"/>
      <c r="AB2138" s="60"/>
      <c r="AC2138" s="60"/>
      <c r="AD2138" s="60"/>
      <c r="AE2138" s="60"/>
      <c r="AF2138" s="60"/>
      <c r="AG2138" s="60"/>
      <c r="AH2138" s="60"/>
      <c r="AI2138" s="60"/>
      <c r="AJ2138" s="60"/>
      <c r="AK2138" s="60"/>
      <c r="AL2138" s="60"/>
      <c r="AM2138" s="60"/>
      <c r="AN2138" s="60"/>
      <c r="AO2138" s="60"/>
      <c r="AP2138" s="60"/>
      <c r="AQ2138" s="60"/>
    </row>
    <row r="2139" spans="16:43" ht="12.75">
      <c r="P2139" s="60"/>
      <c r="Q2139" s="60"/>
      <c r="R2139" s="60"/>
      <c r="S2139" s="60"/>
      <c r="T2139" s="60"/>
      <c r="U2139" s="60"/>
      <c r="V2139" s="60"/>
      <c r="W2139" s="60"/>
      <c r="X2139" s="60"/>
      <c r="Y2139" s="60"/>
      <c r="Z2139" s="60"/>
      <c r="AA2139" s="60"/>
      <c r="AB2139" s="60"/>
      <c r="AC2139" s="60"/>
      <c r="AD2139" s="60"/>
      <c r="AE2139" s="60"/>
      <c r="AF2139" s="60"/>
      <c r="AG2139" s="60"/>
      <c r="AH2139" s="60"/>
      <c r="AI2139" s="60"/>
      <c r="AJ2139" s="60"/>
      <c r="AK2139" s="60"/>
      <c r="AL2139" s="60"/>
      <c r="AM2139" s="60"/>
      <c r="AN2139" s="60"/>
      <c r="AO2139" s="60"/>
      <c r="AP2139" s="60"/>
      <c r="AQ2139" s="60"/>
    </row>
    <row r="2140" spans="16:43" ht="12.75">
      <c r="P2140" s="60"/>
      <c r="Q2140" s="60"/>
      <c r="R2140" s="60"/>
      <c r="S2140" s="60"/>
      <c r="T2140" s="60"/>
      <c r="U2140" s="60"/>
      <c r="V2140" s="60"/>
      <c r="W2140" s="60"/>
      <c r="X2140" s="60"/>
      <c r="Y2140" s="60"/>
      <c r="Z2140" s="60"/>
      <c r="AA2140" s="60"/>
      <c r="AB2140" s="60"/>
      <c r="AC2140" s="60"/>
      <c r="AD2140" s="60"/>
      <c r="AE2140" s="60"/>
      <c r="AF2140" s="60"/>
      <c r="AG2140" s="60"/>
      <c r="AH2140" s="60"/>
      <c r="AI2140" s="60"/>
      <c r="AJ2140" s="60"/>
      <c r="AK2140" s="60"/>
      <c r="AL2140" s="60"/>
      <c r="AM2140" s="60"/>
      <c r="AN2140" s="60"/>
      <c r="AO2140" s="60"/>
      <c r="AP2140" s="60"/>
      <c r="AQ2140" s="60"/>
    </row>
    <row r="2141" spans="16:43" ht="12.75">
      <c r="P2141" s="60"/>
      <c r="Q2141" s="60"/>
      <c r="R2141" s="60"/>
      <c r="S2141" s="60"/>
      <c r="T2141" s="60"/>
      <c r="U2141" s="60"/>
      <c r="V2141" s="60"/>
      <c r="W2141" s="60"/>
      <c r="X2141" s="60"/>
      <c r="Y2141" s="60"/>
      <c r="Z2141" s="60"/>
      <c r="AA2141" s="60"/>
      <c r="AB2141" s="60"/>
      <c r="AC2141" s="60"/>
      <c r="AD2141" s="60"/>
      <c r="AE2141" s="60"/>
      <c r="AF2141" s="60"/>
      <c r="AG2141" s="60"/>
      <c r="AH2141" s="60"/>
      <c r="AI2141" s="60"/>
      <c r="AJ2141" s="60"/>
      <c r="AK2141" s="60"/>
      <c r="AL2141" s="60"/>
      <c r="AM2141" s="60"/>
      <c r="AN2141" s="60"/>
      <c r="AO2141" s="60"/>
      <c r="AP2141" s="60"/>
      <c r="AQ2141" s="60"/>
    </row>
    <row r="2142" spans="16:43" ht="12.75">
      <c r="P2142" s="60"/>
      <c r="Q2142" s="60"/>
      <c r="R2142" s="60"/>
      <c r="S2142" s="60"/>
      <c r="T2142" s="60"/>
      <c r="U2142" s="60"/>
      <c r="V2142" s="60"/>
      <c r="W2142" s="60"/>
      <c r="X2142" s="60"/>
      <c r="Y2142" s="60"/>
      <c r="Z2142" s="60"/>
      <c r="AA2142" s="60"/>
      <c r="AB2142" s="60"/>
      <c r="AC2142" s="60"/>
      <c r="AD2142" s="60"/>
      <c r="AE2142" s="60"/>
      <c r="AF2142" s="60"/>
      <c r="AG2142" s="60"/>
      <c r="AH2142" s="60"/>
      <c r="AI2142" s="60"/>
      <c r="AJ2142" s="60"/>
      <c r="AK2142" s="60"/>
      <c r="AL2142" s="60"/>
      <c r="AM2142" s="60"/>
      <c r="AN2142" s="60"/>
      <c r="AO2142" s="60"/>
      <c r="AP2142" s="60"/>
      <c r="AQ2142" s="60"/>
    </row>
    <row r="2143" spans="16:43" ht="12.75">
      <c r="P2143" s="60"/>
      <c r="Q2143" s="60"/>
      <c r="R2143" s="60"/>
      <c r="S2143" s="60"/>
      <c r="T2143" s="60"/>
      <c r="U2143" s="60"/>
      <c r="V2143" s="60"/>
      <c r="W2143" s="60"/>
      <c r="X2143" s="60"/>
      <c r="Y2143" s="60"/>
      <c r="Z2143" s="60"/>
      <c r="AA2143" s="60"/>
      <c r="AB2143" s="60"/>
      <c r="AC2143" s="60"/>
      <c r="AD2143" s="60"/>
      <c r="AE2143" s="60"/>
      <c r="AF2143" s="60"/>
      <c r="AG2143" s="60"/>
      <c r="AH2143" s="60"/>
      <c r="AI2143" s="60"/>
      <c r="AJ2143" s="60"/>
      <c r="AK2143" s="60"/>
      <c r="AL2143" s="60"/>
      <c r="AM2143" s="60"/>
      <c r="AN2143" s="60"/>
      <c r="AO2143" s="60"/>
      <c r="AP2143" s="60"/>
      <c r="AQ2143" s="60"/>
    </row>
    <row r="2144" spans="16:43" ht="12.75">
      <c r="P2144" s="60"/>
      <c r="Q2144" s="60"/>
      <c r="R2144" s="60"/>
      <c r="S2144" s="60"/>
      <c r="T2144" s="60"/>
      <c r="U2144" s="60"/>
      <c r="V2144" s="60"/>
      <c r="W2144" s="60"/>
      <c r="X2144" s="60"/>
      <c r="Y2144" s="60"/>
      <c r="Z2144" s="60"/>
      <c r="AA2144" s="60"/>
      <c r="AB2144" s="60"/>
      <c r="AC2144" s="60"/>
      <c r="AD2144" s="60"/>
      <c r="AE2144" s="60"/>
      <c r="AF2144" s="60"/>
      <c r="AG2144" s="60"/>
      <c r="AH2144" s="60"/>
      <c r="AI2144" s="60"/>
      <c r="AJ2144" s="60"/>
      <c r="AK2144" s="60"/>
      <c r="AL2144" s="60"/>
      <c r="AM2144" s="60"/>
      <c r="AN2144" s="60"/>
      <c r="AO2144" s="60"/>
      <c r="AP2144" s="60"/>
      <c r="AQ2144" s="60"/>
    </row>
    <row r="2145" spans="16:43" ht="12.75">
      <c r="P2145" s="60"/>
      <c r="Q2145" s="60"/>
      <c r="R2145" s="60"/>
      <c r="S2145" s="60"/>
      <c r="T2145" s="60"/>
      <c r="U2145" s="60"/>
      <c r="V2145" s="60"/>
      <c r="W2145" s="60"/>
      <c r="X2145" s="60"/>
      <c r="Y2145" s="60"/>
      <c r="Z2145" s="60"/>
      <c r="AA2145" s="60"/>
      <c r="AB2145" s="60"/>
      <c r="AC2145" s="60"/>
      <c r="AD2145" s="60"/>
      <c r="AE2145" s="60"/>
      <c r="AF2145" s="60"/>
      <c r="AG2145" s="60"/>
      <c r="AH2145" s="60"/>
      <c r="AI2145" s="60"/>
      <c r="AJ2145" s="60"/>
      <c r="AK2145" s="60"/>
      <c r="AL2145" s="60"/>
      <c r="AM2145" s="60"/>
      <c r="AN2145" s="60"/>
      <c r="AO2145" s="60"/>
      <c r="AP2145" s="60"/>
      <c r="AQ2145" s="60"/>
    </row>
    <row r="2146" spans="16:43" ht="12.75">
      <c r="P2146" s="60"/>
      <c r="Q2146" s="60"/>
      <c r="R2146" s="60"/>
      <c r="S2146" s="60"/>
      <c r="T2146" s="60"/>
      <c r="U2146" s="60"/>
      <c r="V2146" s="60"/>
      <c r="W2146" s="60"/>
      <c r="X2146" s="60"/>
      <c r="Y2146" s="60"/>
      <c r="Z2146" s="60"/>
      <c r="AA2146" s="60"/>
      <c r="AB2146" s="60"/>
      <c r="AC2146" s="60"/>
      <c r="AD2146" s="60"/>
      <c r="AE2146" s="60"/>
      <c r="AF2146" s="60"/>
      <c r="AG2146" s="60"/>
      <c r="AH2146" s="60"/>
      <c r="AI2146" s="60"/>
      <c r="AJ2146" s="60"/>
      <c r="AK2146" s="60"/>
      <c r="AL2146" s="60"/>
      <c r="AM2146" s="60"/>
      <c r="AN2146" s="60"/>
      <c r="AO2146" s="60"/>
      <c r="AP2146" s="60"/>
      <c r="AQ2146" s="60"/>
    </row>
    <row r="2147" spans="16:43" ht="12.75">
      <c r="P2147" s="60"/>
      <c r="Q2147" s="60"/>
      <c r="R2147" s="60"/>
      <c r="S2147" s="60"/>
      <c r="T2147" s="60"/>
      <c r="U2147" s="60"/>
      <c r="V2147" s="60"/>
      <c r="W2147" s="60"/>
      <c r="X2147" s="60"/>
      <c r="Y2147" s="60"/>
      <c r="Z2147" s="60"/>
      <c r="AA2147" s="60"/>
      <c r="AB2147" s="60"/>
      <c r="AC2147" s="60"/>
      <c r="AD2147" s="60"/>
      <c r="AE2147" s="60"/>
      <c r="AF2147" s="60"/>
      <c r="AG2147" s="60"/>
      <c r="AH2147" s="60"/>
      <c r="AI2147" s="60"/>
      <c r="AJ2147" s="60"/>
      <c r="AK2147" s="60"/>
      <c r="AL2147" s="60"/>
      <c r="AM2147" s="60"/>
      <c r="AN2147" s="60"/>
      <c r="AO2147" s="60"/>
      <c r="AP2147" s="60"/>
      <c r="AQ2147" s="60"/>
    </row>
    <row r="2148" spans="16:43" ht="12.75">
      <c r="P2148" s="60"/>
      <c r="Q2148" s="60"/>
      <c r="R2148" s="60"/>
      <c r="S2148" s="60"/>
      <c r="T2148" s="60"/>
      <c r="U2148" s="60"/>
      <c r="V2148" s="60"/>
      <c r="W2148" s="60"/>
      <c r="X2148" s="60"/>
      <c r="Y2148" s="60"/>
      <c r="Z2148" s="60"/>
      <c r="AA2148" s="60"/>
      <c r="AB2148" s="60"/>
      <c r="AC2148" s="60"/>
      <c r="AD2148" s="60"/>
      <c r="AE2148" s="60"/>
      <c r="AF2148" s="60"/>
      <c r="AG2148" s="60"/>
      <c r="AH2148" s="60"/>
      <c r="AI2148" s="60"/>
      <c r="AJ2148" s="60"/>
      <c r="AK2148" s="60"/>
      <c r="AL2148" s="60"/>
      <c r="AM2148" s="60"/>
      <c r="AN2148" s="60"/>
      <c r="AO2148" s="60"/>
      <c r="AP2148" s="60"/>
      <c r="AQ2148" s="60"/>
    </row>
    <row r="2149" spans="16:43" ht="12.75">
      <c r="P2149" s="60"/>
      <c r="Q2149" s="60"/>
      <c r="R2149" s="60"/>
      <c r="S2149" s="60"/>
      <c r="T2149" s="60"/>
      <c r="U2149" s="60"/>
      <c r="V2149" s="60"/>
      <c r="W2149" s="60"/>
      <c r="X2149" s="60"/>
      <c r="Y2149" s="60"/>
      <c r="Z2149" s="60"/>
      <c r="AA2149" s="60"/>
      <c r="AB2149" s="60"/>
      <c r="AC2149" s="60"/>
      <c r="AD2149" s="60"/>
      <c r="AE2149" s="60"/>
      <c r="AF2149" s="60"/>
      <c r="AG2149" s="60"/>
      <c r="AH2149" s="60"/>
      <c r="AI2149" s="60"/>
      <c r="AJ2149" s="60"/>
      <c r="AK2149" s="60"/>
      <c r="AL2149" s="60"/>
      <c r="AM2149" s="60"/>
      <c r="AN2149" s="60"/>
      <c r="AO2149" s="60"/>
      <c r="AP2149" s="60"/>
      <c r="AQ2149" s="60"/>
    </row>
    <row r="2150" spans="16:43" ht="12.75">
      <c r="P2150" s="60"/>
      <c r="Q2150" s="60"/>
      <c r="R2150" s="60"/>
      <c r="S2150" s="60"/>
      <c r="T2150" s="60"/>
      <c r="U2150" s="60"/>
      <c r="V2150" s="60"/>
      <c r="W2150" s="60"/>
      <c r="X2150" s="60"/>
      <c r="Y2150" s="60"/>
      <c r="Z2150" s="60"/>
      <c r="AA2150" s="60"/>
      <c r="AB2150" s="60"/>
      <c r="AC2150" s="60"/>
      <c r="AD2150" s="60"/>
      <c r="AE2150" s="60"/>
      <c r="AF2150" s="60"/>
      <c r="AG2150" s="60"/>
      <c r="AH2150" s="60"/>
      <c r="AI2150" s="60"/>
      <c r="AJ2150" s="60"/>
      <c r="AK2150" s="60"/>
      <c r="AL2150" s="60"/>
      <c r="AM2150" s="60"/>
      <c r="AN2150" s="60"/>
      <c r="AO2150" s="60"/>
      <c r="AP2150" s="60"/>
      <c r="AQ2150" s="60"/>
    </row>
    <row r="2151" spans="16:43" ht="12.75">
      <c r="P2151" s="60"/>
      <c r="Q2151" s="60"/>
      <c r="R2151" s="60"/>
      <c r="S2151" s="60"/>
      <c r="T2151" s="60"/>
      <c r="U2151" s="60"/>
      <c r="V2151" s="60"/>
      <c r="W2151" s="60"/>
      <c r="X2151" s="60"/>
      <c r="Y2151" s="60"/>
      <c r="Z2151" s="60"/>
      <c r="AA2151" s="60"/>
      <c r="AB2151" s="60"/>
      <c r="AC2151" s="60"/>
      <c r="AD2151" s="60"/>
      <c r="AE2151" s="60"/>
      <c r="AF2151" s="60"/>
      <c r="AG2151" s="60"/>
      <c r="AH2151" s="60"/>
      <c r="AI2151" s="60"/>
      <c r="AJ2151" s="60"/>
      <c r="AK2151" s="60"/>
      <c r="AL2151" s="60"/>
      <c r="AM2151" s="60"/>
      <c r="AN2151" s="60"/>
      <c r="AO2151" s="60"/>
      <c r="AP2151" s="60"/>
      <c r="AQ2151" s="60"/>
    </row>
    <row r="2152" spans="16:43" ht="12.75">
      <c r="P2152" s="60"/>
      <c r="Q2152" s="60"/>
      <c r="R2152" s="60"/>
      <c r="S2152" s="60"/>
      <c r="T2152" s="60"/>
      <c r="U2152" s="60"/>
      <c r="V2152" s="60"/>
      <c r="W2152" s="60"/>
      <c r="X2152" s="60"/>
      <c r="Y2152" s="60"/>
      <c r="Z2152" s="60"/>
      <c r="AA2152" s="60"/>
      <c r="AB2152" s="60"/>
      <c r="AC2152" s="60"/>
      <c r="AD2152" s="60"/>
      <c r="AE2152" s="60"/>
      <c r="AF2152" s="60"/>
      <c r="AG2152" s="60"/>
      <c r="AH2152" s="60"/>
      <c r="AI2152" s="60"/>
      <c r="AJ2152" s="60"/>
      <c r="AK2152" s="60"/>
      <c r="AL2152" s="60"/>
      <c r="AM2152" s="60"/>
      <c r="AN2152" s="60"/>
      <c r="AO2152" s="60"/>
      <c r="AP2152" s="60"/>
      <c r="AQ2152" s="60"/>
    </row>
    <row r="2153" spans="16:43" ht="12.75">
      <c r="P2153" s="60"/>
      <c r="Q2153" s="60"/>
      <c r="R2153" s="60"/>
      <c r="S2153" s="60"/>
      <c r="T2153" s="60"/>
      <c r="U2153" s="60"/>
      <c r="V2153" s="60"/>
      <c r="W2153" s="60"/>
      <c r="X2153" s="60"/>
      <c r="Y2153" s="60"/>
      <c r="Z2153" s="60"/>
      <c r="AA2153" s="60"/>
      <c r="AB2153" s="60"/>
      <c r="AC2153" s="60"/>
      <c r="AD2153" s="60"/>
      <c r="AE2153" s="60"/>
      <c r="AF2153" s="60"/>
      <c r="AG2153" s="60"/>
      <c r="AH2153" s="60"/>
      <c r="AI2153" s="60"/>
      <c r="AJ2153" s="60"/>
      <c r="AK2153" s="60"/>
      <c r="AL2153" s="60"/>
      <c r="AM2153" s="60"/>
      <c r="AN2153" s="60"/>
      <c r="AO2153" s="60"/>
      <c r="AP2153" s="60"/>
      <c r="AQ2153" s="60"/>
    </row>
    <row r="2154" spans="16:43" ht="12.75">
      <c r="P2154" s="60"/>
      <c r="Q2154" s="60"/>
      <c r="R2154" s="60"/>
      <c r="S2154" s="60"/>
      <c r="T2154" s="60"/>
      <c r="U2154" s="60"/>
      <c r="V2154" s="60"/>
      <c r="W2154" s="60"/>
      <c r="X2154" s="60"/>
      <c r="Y2154" s="60"/>
      <c r="Z2154" s="60"/>
      <c r="AA2154" s="60"/>
      <c r="AB2154" s="60"/>
      <c r="AC2154" s="60"/>
      <c r="AD2154" s="60"/>
      <c r="AE2154" s="60"/>
      <c r="AF2154" s="60"/>
      <c r="AG2154" s="60"/>
      <c r="AH2154" s="60"/>
      <c r="AI2154" s="60"/>
      <c r="AJ2154" s="60"/>
      <c r="AK2154" s="60"/>
      <c r="AL2154" s="60"/>
      <c r="AM2154" s="60"/>
      <c r="AN2154" s="60"/>
      <c r="AO2154" s="60"/>
      <c r="AP2154" s="60"/>
      <c r="AQ2154" s="60"/>
    </row>
    <row r="2155" spans="16:43" ht="12.75">
      <c r="P2155" s="60"/>
      <c r="Q2155" s="60"/>
      <c r="R2155" s="60"/>
      <c r="S2155" s="60"/>
      <c r="T2155" s="60"/>
      <c r="U2155" s="60"/>
      <c r="V2155" s="60"/>
      <c r="W2155" s="60"/>
      <c r="X2155" s="60"/>
      <c r="Y2155" s="60"/>
      <c r="Z2155" s="60"/>
      <c r="AA2155" s="60"/>
      <c r="AB2155" s="60"/>
      <c r="AC2155" s="60"/>
      <c r="AD2155" s="60"/>
      <c r="AE2155" s="60"/>
      <c r="AF2155" s="60"/>
      <c r="AG2155" s="60"/>
      <c r="AH2155" s="60"/>
      <c r="AI2155" s="60"/>
      <c r="AJ2155" s="60"/>
      <c r="AK2155" s="60"/>
      <c r="AL2155" s="60"/>
      <c r="AM2155" s="60"/>
      <c r="AN2155" s="60"/>
      <c r="AO2155" s="60"/>
      <c r="AP2155" s="60"/>
      <c r="AQ2155" s="60"/>
    </row>
    <row r="2156" spans="16:43" ht="12.75">
      <c r="P2156" s="60"/>
      <c r="Q2156" s="60"/>
      <c r="R2156" s="60"/>
      <c r="S2156" s="60"/>
      <c r="T2156" s="60"/>
      <c r="U2156" s="60"/>
      <c r="V2156" s="60"/>
      <c r="W2156" s="60"/>
      <c r="X2156" s="60"/>
      <c r="Y2156" s="60"/>
      <c r="Z2156" s="60"/>
      <c r="AA2156" s="60"/>
      <c r="AB2156" s="60"/>
      <c r="AC2156" s="60"/>
      <c r="AD2156" s="60"/>
      <c r="AE2156" s="60"/>
      <c r="AF2156" s="60"/>
      <c r="AG2156" s="60"/>
      <c r="AH2156" s="60"/>
      <c r="AI2156" s="60"/>
      <c r="AJ2156" s="60"/>
      <c r="AK2156" s="60"/>
      <c r="AL2156" s="60"/>
      <c r="AM2156" s="60"/>
      <c r="AN2156" s="60"/>
      <c r="AO2156" s="60"/>
      <c r="AP2156" s="60"/>
      <c r="AQ2156" s="60"/>
    </row>
    <row r="2157" spans="16:43" ht="12.75">
      <c r="P2157" s="60"/>
      <c r="Q2157" s="60"/>
      <c r="R2157" s="60"/>
      <c r="S2157" s="60"/>
      <c r="T2157" s="60"/>
      <c r="U2157" s="60"/>
      <c r="V2157" s="60"/>
      <c r="W2157" s="60"/>
      <c r="X2157" s="60"/>
      <c r="Y2157" s="60"/>
      <c r="Z2157" s="60"/>
      <c r="AA2157" s="60"/>
      <c r="AB2157" s="60"/>
      <c r="AC2157" s="60"/>
      <c r="AD2157" s="60"/>
      <c r="AE2157" s="60"/>
      <c r="AF2157" s="60"/>
      <c r="AG2157" s="60"/>
      <c r="AH2157" s="60"/>
      <c r="AI2157" s="60"/>
      <c r="AJ2157" s="60"/>
      <c r="AK2157" s="60"/>
      <c r="AL2157" s="60"/>
      <c r="AM2157" s="60"/>
      <c r="AN2157" s="60"/>
      <c r="AO2157" s="60"/>
      <c r="AP2157" s="60"/>
      <c r="AQ2157" s="60"/>
    </row>
    <row r="2158" spans="16:43" ht="12.75">
      <c r="P2158" s="60"/>
      <c r="Q2158" s="60"/>
      <c r="R2158" s="60"/>
      <c r="S2158" s="60"/>
      <c r="T2158" s="60"/>
      <c r="U2158" s="60"/>
      <c r="V2158" s="60"/>
      <c r="W2158" s="60"/>
      <c r="X2158" s="60"/>
      <c r="Y2158" s="60"/>
      <c r="Z2158" s="60"/>
      <c r="AA2158" s="60"/>
      <c r="AB2158" s="60"/>
      <c r="AC2158" s="60"/>
      <c r="AD2158" s="60"/>
      <c r="AE2158" s="60"/>
      <c r="AF2158" s="60"/>
      <c r="AG2158" s="60"/>
      <c r="AH2158" s="60"/>
      <c r="AI2158" s="60"/>
      <c r="AJ2158" s="60"/>
      <c r="AK2158" s="60"/>
      <c r="AL2158" s="60"/>
      <c r="AM2158" s="60"/>
      <c r="AN2158" s="60"/>
      <c r="AO2158" s="60"/>
      <c r="AP2158" s="60"/>
      <c r="AQ2158" s="60"/>
    </row>
    <row r="2159" spans="16:43" ht="12.75">
      <c r="P2159" s="60"/>
      <c r="Q2159" s="60"/>
      <c r="R2159" s="60"/>
      <c r="S2159" s="60"/>
      <c r="T2159" s="60"/>
      <c r="U2159" s="60"/>
      <c r="V2159" s="60"/>
      <c r="W2159" s="60"/>
      <c r="X2159" s="60"/>
      <c r="Y2159" s="60"/>
      <c r="Z2159" s="60"/>
      <c r="AA2159" s="60"/>
      <c r="AB2159" s="60"/>
      <c r="AC2159" s="60"/>
      <c r="AD2159" s="60"/>
      <c r="AE2159" s="60"/>
      <c r="AF2159" s="60"/>
      <c r="AG2159" s="60"/>
      <c r="AH2159" s="60"/>
      <c r="AI2159" s="60"/>
      <c r="AJ2159" s="60"/>
      <c r="AK2159" s="60"/>
      <c r="AL2159" s="60"/>
      <c r="AM2159" s="60"/>
      <c r="AN2159" s="60"/>
      <c r="AO2159" s="60"/>
      <c r="AP2159" s="60"/>
      <c r="AQ2159" s="60"/>
    </row>
    <row r="2160" spans="16:43" ht="12.75">
      <c r="P2160" s="60"/>
      <c r="Q2160" s="60"/>
      <c r="R2160" s="60"/>
      <c r="S2160" s="60"/>
      <c r="T2160" s="60"/>
      <c r="U2160" s="60"/>
      <c r="V2160" s="60"/>
      <c r="W2160" s="60"/>
      <c r="X2160" s="60"/>
      <c r="Y2160" s="60"/>
      <c r="Z2160" s="60"/>
      <c r="AA2160" s="60"/>
      <c r="AB2160" s="60"/>
      <c r="AC2160" s="60"/>
      <c r="AD2160" s="60"/>
      <c r="AE2160" s="60"/>
      <c r="AF2160" s="60"/>
      <c r="AG2160" s="60"/>
      <c r="AH2160" s="60"/>
      <c r="AI2160" s="60"/>
      <c r="AJ2160" s="60"/>
      <c r="AK2160" s="60"/>
      <c r="AL2160" s="60"/>
      <c r="AM2160" s="60"/>
      <c r="AN2160" s="60"/>
      <c r="AO2160" s="60"/>
      <c r="AP2160" s="60"/>
      <c r="AQ2160" s="60"/>
    </row>
    <row r="2161" spans="16:43" ht="12.75">
      <c r="P2161" s="60"/>
      <c r="Q2161" s="60"/>
      <c r="R2161" s="60"/>
      <c r="S2161" s="60"/>
      <c r="T2161" s="60"/>
      <c r="U2161" s="60"/>
      <c r="V2161" s="60"/>
      <c r="W2161" s="60"/>
      <c r="X2161" s="60"/>
      <c r="Y2161" s="60"/>
      <c r="Z2161" s="60"/>
      <c r="AA2161" s="60"/>
      <c r="AB2161" s="60"/>
      <c r="AC2161" s="60"/>
      <c r="AD2161" s="60"/>
      <c r="AE2161" s="60"/>
      <c r="AF2161" s="60"/>
      <c r="AG2161" s="60"/>
      <c r="AH2161" s="60"/>
      <c r="AI2161" s="60"/>
      <c r="AJ2161" s="60"/>
      <c r="AK2161" s="60"/>
      <c r="AL2161" s="60"/>
      <c r="AM2161" s="60"/>
      <c r="AN2161" s="60"/>
      <c r="AO2161" s="60"/>
      <c r="AP2161" s="60"/>
      <c r="AQ2161" s="60"/>
    </row>
    <row r="2162" spans="16:43" ht="12.75">
      <c r="P2162" s="60"/>
      <c r="Q2162" s="60"/>
      <c r="R2162" s="60"/>
      <c r="S2162" s="60"/>
      <c r="T2162" s="60"/>
      <c r="U2162" s="60"/>
      <c r="V2162" s="60"/>
      <c r="W2162" s="60"/>
      <c r="X2162" s="60"/>
      <c r="Y2162" s="60"/>
      <c r="Z2162" s="60"/>
      <c r="AA2162" s="60"/>
      <c r="AB2162" s="60"/>
      <c r="AC2162" s="60"/>
      <c r="AD2162" s="60"/>
      <c r="AE2162" s="60"/>
      <c r="AF2162" s="60"/>
      <c r="AG2162" s="60"/>
      <c r="AH2162" s="60"/>
      <c r="AI2162" s="60"/>
      <c r="AJ2162" s="60"/>
      <c r="AK2162" s="60"/>
      <c r="AL2162" s="60"/>
      <c r="AM2162" s="60"/>
      <c r="AN2162" s="60"/>
      <c r="AO2162" s="60"/>
      <c r="AP2162" s="60"/>
      <c r="AQ2162" s="60"/>
    </row>
    <row r="2163" spans="16:43" ht="12.75">
      <c r="P2163" s="60"/>
      <c r="Q2163" s="60"/>
      <c r="R2163" s="60"/>
      <c r="S2163" s="60"/>
      <c r="T2163" s="60"/>
      <c r="U2163" s="60"/>
      <c r="V2163" s="60"/>
      <c r="W2163" s="60"/>
      <c r="X2163" s="60"/>
      <c r="Y2163" s="60"/>
      <c r="Z2163" s="60"/>
      <c r="AA2163" s="60"/>
      <c r="AB2163" s="60"/>
      <c r="AC2163" s="60"/>
      <c r="AD2163" s="60"/>
      <c r="AE2163" s="60"/>
      <c r="AF2163" s="60"/>
      <c r="AG2163" s="60"/>
      <c r="AH2163" s="60"/>
      <c r="AI2163" s="60"/>
      <c r="AJ2163" s="60"/>
      <c r="AK2163" s="60"/>
      <c r="AL2163" s="60"/>
      <c r="AM2163" s="60"/>
      <c r="AN2163" s="60"/>
      <c r="AO2163" s="60"/>
      <c r="AP2163" s="60"/>
      <c r="AQ2163" s="60"/>
    </row>
    <row r="2164" spans="16:43" ht="12.75">
      <c r="P2164" s="60"/>
      <c r="Q2164" s="60"/>
      <c r="R2164" s="60"/>
      <c r="S2164" s="60"/>
      <c r="T2164" s="60"/>
      <c r="U2164" s="60"/>
      <c r="V2164" s="60"/>
      <c r="W2164" s="60"/>
      <c r="X2164" s="60"/>
      <c r="Y2164" s="60"/>
      <c r="Z2164" s="60"/>
      <c r="AA2164" s="60"/>
      <c r="AB2164" s="60"/>
      <c r="AC2164" s="60"/>
      <c r="AD2164" s="60"/>
      <c r="AE2164" s="60"/>
      <c r="AF2164" s="60"/>
      <c r="AG2164" s="60"/>
      <c r="AH2164" s="60"/>
      <c r="AI2164" s="60"/>
      <c r="AJ2164" s="60"/>
      <c r="AK2164" s="60"/>
      <c r="AL2164" s="60"/>
      <c r="AM2164" s="60"/>
      <c r="AN2164" s="60"/>
      <c r="AO2164" s="60"/>
      <c r="AP2164" s="60"/>
      <c r="AQ2164" s="60"/>
    </row>
    <row r="2165" spans="16:43" ht="12.75">
      <c r="P2165" s="60"/>
      <c r="Q2165" s="60"/>
      <c r="R2165" s="60"/>
      <c r="S2165" s="60"/>
      <c r="T2165" s="60"/>
      <c r="U2165" s="60"/>
      <c r="V2165" s="60"/>
      <c r="W2165" s="60"/>
      <c r="X2165" s="60"/>
      <c r="Y2165" s="60"/>
      <c r="Z2165" s="60"/>
      <c r="AA2165" s="60"/>
      <c r="AB2165" s="60"/>
      <c r="AC2165" s="60"/>
      <c r="AD2165" s="60"/>
      <c r="AE2165" s="60"/>
      <c r="AF2165" s="60"/>
      <c r="AG2165" s="60"/>
      <c r="AH2165" s="60"/>
      <c r="AI2165" s="60"/>
      <c r="AJ2165" s="60"/>
      <c r="AK2165" s="60"/>
      <c r="AL2165" s="60"/>
      <c r="AM2165" s="60"/>
      <c r="AN2165" s="60"/>
      <c r="AO2165" s="60"/>
      <c r="AP2165" s="60"/>
      <c r="AQ2165" s="60"/>
    </row>
    <row r="2166" spans="16:43" ht="12.75">
      <c r="P2166" s="60"/>
      <c r="Q2166" s="60"/>
      <c r="R2166" s="60"/>
      <c r="S2166" s="60"/>
      <c r="T2166" s="60"/>
      <c r="U2166" s="60"/>
      <c r="V2166" s="60"/>
      <c r="W2166" s="60"/>
      <c r="X2166" s="60"/>
      <c r="Y2166" s="60"/>
      <c r="Z2166" s="60"/>
      <c r="AA2166" s="60"/>
      <c r="AB2166" s="60"/>
      <c r="AC2166" s="60"/>
      <c r="AD2166" s="60"/>
      <c r="AE2166" s="60"/>
      <c r="AF2166" s="60"/>
      <c r="AG2166" s="60"/>
      <c r="AH2166" s="60"/>
      <c r="AI2166" s="60"/>
      <c r="AJ2166" s="60"/>
      <c r="AK2166" s="60"/>
      <c r="AL2166" s="60"/>
      <c r="AM2166" s="60"/>
      <c r="AN2166" s="60"/>
      <c r="AO2166" s="60"/>
      <c r="AP2166" s="60"/>
      <c r="AQ2166" s="60"/>
    </row>
    <row r="2167" spans="16:43" ht="12.75">
      <c r="P2167" s="60"/>
      <c r="Q2167" s="60"/>
      <c r="R2167" s="60"/>
      <c r="S2167" s="60"/>
      <c r="T2167" s="60"/>
      <c r="U2167" s="60"/>
      <c r="V2167" s="60"/>
      <c r="W2167" s="60"/>
      <c r="X2167" s="60"/>
      <c r="Y2167" s="60"/>
      <c r="Z2167" s="60"/>
      <c r="AA2167" s="60"/>
      <c r="AB2167" s="60"/>
      <c r="AC2167" s="60"/>
      <c r="AD2167" s="60"/>
      <c r="AE2167" s="60"/>
      <c r="AF2167" s="60"/>
      <c r="AG2167" s="60"/>
      <c r="AH2167" s="60"/>
      <c r="AI2167" s="60"/>
      <c r="AJ2167" s="60"/>
      <c r="AK2167" s="60"/>
      <c r="AL2167" s="60"/>
      <c r="AM2167" s="60"/>
      <c r="AN2167" s="60"/>
      <c r="AO2167" s="60"/>
      <c r="AP2167" s="60"/>
      <c r="AQ2167" s="60"/>
    </row>
    <row r="2168" spans="16:43" ht="12.75">
      <c r="P2168" s="60"/>
      <c r="Q2168" s="60"/>
      <c r="R2168" s="60"/>
      <c r="S2168" s="60"/>
      <c r="T2168" s="60"/>
      <c r="U2168" s="60"/>
      <c r="V2168" s="60"/>
      <c r="W2168" s="60"/>
      <c r="X2168" s="60"/>
      <c r="Y2168" s="60"/>
      <c r="Z2168" s="60"/>
      <c r="AA2168" s="60"/>
      <c r="AB2168" s="60"/>
      <c r="AC2168" s="60"/>
      <c r="AD2168" s="60"/>
      <c r="AE2168" s="60"/>
      <c r="AF2168" s="60"/>
      <c r="AG2168" s="60"/>
      <c r="AH2168" s="60"/>
      <c r="AI2168" s="60"/>
      <c r="AJ2168" s="60"/>
      <c r="AK2168" s="60"/>
      <c r="AL2168" s="60"/>
      <c r="AM2168" s="60"/>
      <c r="AN2168" s="60"/>
      <c r="AO2168" s="60"/>
      <c r="AP2168" s="60"/>
      <c r="AQ2168" s="60"/>
    </row>
    <row r="2169" spans="16:43" ht="12.75">
      <c r="P2169" s="60"/>
      <c r="Q2169" s="60"/>
      <c r="R2169" s="60"/>
      <c r="S2169" s="60"/>
      <c r="T2169" s="60"/>
      <c r="U2169" s="60"/>
      <c r="V2169" s="60"/>
      <c r="W2169" s="60"/>
      <c r="X2169" s="60"/>
      <c r="Y2169" s="60"/>
      <c r="Z2169" s="60"/>
      <c r="AA2169" s="60"/>
      <c r="AB2169" s="60"/>
      <c r="AC2169" s="60"/>
      <c r="AD2169" s="60"/>
      <c r="AE2169" s="60"/>
      <c r="AF2169" s="60"/>
      <c r="AG2169" s="60"/>
      <c r="AH2169" s="60"/>
      <c r="AI2169" s="60"/>
      <c r="AJ2169" s="60"/>
      <c r="AK2169" s="60"/>
      <c r="AL2169" s="60"/>
      <c r="AM2169" s="60"/>
      <c r="AN2169" s="60"/>
      <c r="AO2169" s="60"/>
      <c r="AP2169" s="60"/>
      <c r="AQ2169" s="60"/>
    </row>
    <row r="2170" spans="16:43" ht="12.75">
      <c r="P2170" s="60"/>
      <c r="Q2170" s="60"/>
      <c r="R2170" s="60"/>
      <c r="S2170" s="60"/>
      <c r="T2170" s="60"/>
      <c r="U2170" s="60"/>
      <c r="V2170" s="60"/>
      <c r="W2170" s="60"/>
      <c r="X2170" s="60"/>
      <c r="Y2170" s="60"/>
      <c r="Z2170" s="60"/>
      <c r="AA2170" s="60"/>
      <c r="AB2170" s="60"/>
      <c r="AC2170" s="60"/>
      <c r="AD2170" s="60"/>
      <c r="AE2170" s="60"/>
      <c r="AF2170" s="60"/>
      <c r="AG2170" s="60"/>
      <c r="AH2170" s="60"/>
      <c r="AI2170" s="60"/>
      <c r="AJ2170" s="60"/>
      <c r="AK2170" s="60"/>
      <c r="AL2170" s="60"/>
      <c r="AM2170" s="60"/>
      <c r="AN2170" s="60"/>
      <c r="AO2170" s="60"/>
      <c r="AP2170" s="60"/>
      <c r="AQ2170" s="60"/>
    </row>
    <row r="2171" spans="16:43" ht="12.75">
      <c r="P2171" s="60"/>
      <c r="Q2171" s="60"/>
      <c r="R2171" s="60"/>
      <c r="S2171" s="60"/>
      <c r="T2171" s="60"/>
      <c r="U2171" s="60"/>
      <c r="V2171" s="60"/>
      <c r="W2171" s="60"/>
      <c r="X2171" s="60"/>
      <c r="Y2171" s="60"/>
      <c r="Z2171" s="60"/>
      <c r="AA2171" s="60"/>
      <c r="AB2171" s="60"/>
      <c r="AC2171" s="60"/>
      <c r="AD2171" s="60"/>
      <c r="AE2171" s="60"/>
      <c r="AF2171" s="60"/>
      <c r="AG2171" s="60"/>
      <c r="AH2171" s="60"/>
      <c r="AI2171" s="60"/>
      <c r="AJ2171" s="60"/>
      <c r="AK2171" s="60"/>
      <c r="AL2171" s="60"/>
      <c r="AM2171" s="60"/>
      <c r="AN2171" s="60"/>
      <c r="AO2171" s="60"/>
      <c r="AP2171" s="60"/>
      <c r="AQ2171" s="60"/>
    </row>
    <row r="2172" spans="16:43" ht="12.75">
      <c r="P2172" s="60"/>
      <c r="Q2172" s="60"/>
      <c r="R2172" s="60"/>
      <c r="S2172" s="60"/>
      <c r="T2172" s="60"/>
      <c r="U2172" s="60"/>
      <c r="V2172" s="60"/>
      <c r="W2172" s="60"/>
      <c r="X2172" s="60"/>
      <c r="Y2172" s="60"/>
      <c r="Z2172" s="60"/>
      <c r="AA2172" s="60"/>
      <c r="AB2172" s="60"/>
      <c r="AC2172" s="60"/>
      <c r="AD2172" s="60"/>
      <c r="AE2172" s="60"/>
      <c r="AF2172" s="60"/>
      <c r="AG2172" s="60"/>
      <c r="AH2172" s="60"/>
      <c r="AI2172" s="60"/>
      <c r="AJ2172" s="60"/>
      <c r="AK2172" s="60"/>
      <c r="AL2172" s="60"/>
      <c r="AM2172" s="60"/>
      <c r="AN2172" s="60"/>
      <c r="AO2172" s="60"/>
      <c r="AP2172" s="60"/>
      <c r="AQ2172" s="60"/>
    </row>
    <row r="2173" spans="16:43" ht="12.75">
      <c r="P2173" s="60"/>
      <c r="Q2173" s="60"/>
      <c r="R2173" s="60"/>
      <c r="S2173" s="60"/>
      <c r="T2173" s="60"/>
      <c r="U2173" s="60"/>
      <c r="V2173" s="60"/>
      <c r="W2173" s="60"/>
      <c r="X2173" s="60"/>
      <c r="Y2173" s="60"/>
      <c r="Z2173" s="60"/>
      <c r="AA2173" s="60"/>
      <c r="AB2173" s="60"/>
      <c r="AC2173" s="60"/>
      <c r="AD2173" s="60"/>
      <c r="AE2173" s="60"/>
      <c r="AF2173" s="60"/>
      <c r="AG2173" s="60"/>
      <c r="AH2173" s="60"/>
      <c r="AI2173" s="60"/>
      <c r="AJ2173" s="60"/>
      <c r="AK2173" s="60"/>
      <c r="AL2173" s="60"/>
      <c r="AM2173" s="60"/>
      <c r="AN2173" s="60"/>
      <c r="AO2173" s="60"/>
      <c r="AP2173" s="60"/>
      <c r="AQ2173" s="60"/>
    </row>
    <row r="2174" spans="16:43" ht="12.75">
      <c r="P2174" s="60"/>
      <c r="Q2174" s="60"/>
      <c r="R2174" s="60"/>
      <c r="S2174" s="60"/>
      <c r="T2174" s="60"/>
      <c r="U2174" s="60"/>
      <c r="V2174" s="60"/>
      <c r="W2174" s="60"/>
      <c r="X2174" s="60"/>
      <c r="Y2174" s="60"/>
      <c r="Z2174" s="60"/>
      <c r="AA2174" s="60"/>
      <c r="AB2174" s="60"/>
      <c r="AC2174" s="60"/>
      <c r="AD2174" s="60"/>
      <c r="AE2174" s="60"/>
      <c r="AF2174" s="60"/>
      <c r="AG2174" s="60"/>
      <c r="AH2174" s="60"/>
      <c r="AI2174" s="60"/>
      <c r="AJ2174" s="60"/>
      <c r="AK2174" s="60"/>
      <c r="AL2174" s="60"/>
      <c r="AM2174" s="60"/>
      <c r="AN2174" s="60"/>
      <c r="AO2174" s="60"/>
      <c r="AP2174" s="60"/>
      <c r="AQ2174" s="60"/>
    </row>
    <row r="2175" spans="16:43" ht="12.75">
      <c r="P2175" s="60"/>
      <c r="Q2175" s="60"/>
      <c r="R2175" s="60"/>
      <c r="S2175" s="60"/>
      <c r="T2175" s="60"/>
      <c r="U2175" s="60"/>
      <c r="V2175" s="60"/>
      <c r="W2175" s="60"/>
      <c r="X2175" s="60"/>
      <c r="Y2175" s="60"/>
      <c r="Z2175" s="60"/>
      <c r="AA2175" s="60"/>
      <c r="AB2175" s="60"/>
      <c r="AC2175" s="60"/>
      <c r="AD2175" s="60"/>
      <c r="AE2175" s="60"/>
      <c r="AF2175" s="60"/>
      <c r="AG2175" s="60"/>
      <c r="AH2175" s="60"/>
      <c r="AI2175" s="60"/>
      <c r="AJ2175" s="60"/>
      <c r="AK2175" s="60"/>
      <c r="AL2175" s="60"/>
      <c r="AM2175" s="60"/>
      <c r="AN2175" s="60"/>
      <c r="AO2175" s="60"/>
      <c r="AP2175" s="60"/>
      <c r="AQ2175" s="60"/>
    </row>
    <row r="2176" spans="16:43" ht="12.75">
      <c r="P2176" s="60"/>
      <c r="Q2176" s="60"/>
      <c r="R2176" s="60"/>
      <c r="S2176" s="60"/>
      <c r="T2176" s="60"/>
      <c r="U2176" s="60"/>
      <c r="V2176" s="60"/>
      <c r="W2176" s="60"/>
      <c r="X2176" s="60"/>
      <c r="Y2176" s="60"/>
      <c r="Z2176" s="60"/>
      <c r="AA2176" s="60"/>
      <c r="AB2176" s="60"/>
      <c r="AC2176" s="60"/>
      <c r="AD2176" s="60"/>
      <c r="AE2176" s="60"/>
      <c r="AF2176" s="60"/>
      <c r="AG2176" s="60"/>
      <c r="AH2176" s="60"/>
      <c r="AI2176" s="60"/>
      <c r="AJ2176" s="60"/>
      <c r="AK2176" s="60"/>
      <c r="AL2176" s="60"/>
      <c r="AM2176" s="60"/>
      <c r="AN2176" s="60"/>
      <c r="AO2176" s="60"/>
      <c r="AP2176" s="60"/>
      <c r="AQ2176" s="60"/>
    </row>
    <row r="2177" spans="16:43" ht="12.75">
      <c r="P2177" s="60"/>
      <c r="Q2177" s="60"/>
      <c r="R2177" s="60"/>
      <c r="S2177" s="60"/>
      <c r="T2177" s="60"/>
      <c r="U2177" s="60"/>
      <c r="V2177" s="60"/>
      <c r="W2177" s="60"/>
      <c r="X2177" s="60"/>
      <c r="Y2177" s="60"/>
      <c r="Z2177" s="60"/>
      <c r="AA2177" s="60"/>
      <c r="AB2177" s="60"/>
      <c r="AC2177" s="60"/>
      <c r="AD2177" s="60"/>
      <c r="AE2177" s="60"/>
      <c r="AF2177" s="60"/>
      <c r="AG2177" s="60"/>
      <c r="AH2177" s="60"/>
      <c r="AI2177" s="60"/>
      <c r="AJ2177" s="60"/>
      <c r="AK2177" s="60"/>
      <c r="AL2177" s="60"/>
      <c r="AM2177" s="60"/>
      <c r="AN2177" s="60"/>
      <c r="AO2177" s="60"/>
      <c r="AP2177" s="60"/>
      <c r="AQ2177" s="60"/>
    </row>
    <row r="2178" spans="16:43" ht="12.75">
      <c r="P2178" s="60"/>
      <c r="Q2178" s="60"/>
      <c r="R2178" s="60"/>
      <c r="S2178" s="60"/>
      <c r="T2178" s="60"/>
      <c r="U2178" s="60"/>
      <c r="V2178" s="60"/>
      <c r="W2178" s="60"/>
      <c r="X2178" s="60"/>
      <c r="Y2178" s="60"/>
      <c r="Z2178" s="60"/>
      <c r="AA2178" s="60"/>
      <c r="AB2178" s="60"/>
      <c r="AC2178" s="60"/>
      <c r="AD2178" s="60"/>
      <c r="AE2178" s="60"/>
      <c r="AF2178" s="60"/>
      <c r="AG2178" s="60"/>
      <c r="AH2178" s="60"/>
      <c r="AI2178" s="60"/>
      <c r="AJ2178" s="60"/>
      <c r="AK2178" s="60"/>
      <c r="AL2178" s="60"/>
      <c r="AM2178" s="60"/>
      <c r="AN2178" s="60"/>
      <c r="AO2178" s="60"/>
      <c r="AP2178" s="60"/>
      <c r="AQ2178" s="60"/>
    </row>
    <row r="2179" spans="16:43" ht="12.75">
      <c r="P2179" s="60"/>
      <c r="Q2179" s="60"/>
      <c r="R2179" s="60"/>
      <c r="S2179" s="60"/>
      <c r="T2179" s="60"/>
      <c r="U2179" s="60"/>
      <c r="V2179" s="60"/>
      <c r="W2179" s="60"/>
      <c r="X2179" s="60"/>
      <c r="Y2179" s="60"/>
      <c r="Z2179" s="60"/>
      <c r="AA2179" s="60"/>
      <c r="AB2179" s="60"/>
      <c r="AC2179" s="60"/>
      <c r="AD2179" s="60"/>
      <c r="AE2179" s="60"/>
      <c r="AF2179" s="60"/>
      <c r="AG2179" s="60"/>
      <c r="AH2179" s="60"/>
      <c r="AI2179" s="60"/>
      <c r="AJ2179" s="60"/>
      <c r="AK2179" s="60"/>
      <c r="AL2179" s="60"/>
      <c r="AM2179" s="60"/>
      <c r="AN2179" s="60"/>
      <c r="AO2179" s="60"/>
      <c r="AP2179" s="60"/>
      <c r="AQ2179" s="60"/>
    </row>
    <row r="2180" spans="16:43" ht="12.75">
      <c r="P2180" s="60"/>
      <c r="Q2180" s="60"/>
      <c r="R2180" s="60"/>
      <c r="S2180" s="60"/>
      <c r="T2180" s="60"/>
      <c r="U2180" s="60"/>
      <c r="V2180" s="60"/>
      <c r="W2180" s="60"/>
      <c r="X2180" s="60"/>
      <c r="Y2180" s="60"/>
      <c r="Z2180" s="60"/>
      <c r="AA2180" s="60"/>
      <c r="AB2180" s="60"/>
      <c r="AC2180" s="60"/>
      <c r="AD2180" s="60"/>
      <c r="AE2180" s="60"/>
      <c r="AF2180" s="60"/>
      <c r="AG2180" s="60"/>
      <c r="AH2180" s="60"/>
      <c r="AI2180" s="60"/>
      <c r="AJ2180" s="60"/>
      <c r="AK2180" s="60"/>
      <c r="AL2180" s="60"/>
      <c r="AM2180" s="60"/>
      <c r="AN2180" s="60"/>
      <c r="AO2180" s="60"/>
      <c r="AP2180" s="60"/>
      <c r="AQ2180" s="60"/>
    </row>
    <row r="2181" spans="16:43" ht="12.75">
      <c r="P2181" s="60"/>
      <c r="Q2181" s="60"/>
      <c r="R2181" s="60"/>
      <c r="S2181" s="60"/>
      <c r="T2181" s="60"/>
      <c r="U2181" s="60"/>
      <c r="V2181" s="60"/>
      <c r="W2181" s="60"/>
      <c r="X2181" s="60"/>
      <c r="Y2181" s="60"/>
      <c r="Z2181" s="60"/>
      <c r="AA2181" s="60"/>
      <c r="AB2181" s="60"/>
      <c r="AC2181" s="60"/>
      <c r="AD2181" s="60"/>
      <c r="AE2181" s="60"/>
      <c r="AF2181" s="60"/>
      <c r="AG2181" s="60"/>
      <c r="AH2181" s="60"/>
      <c r="AI2181" s="60"/>
      <c r="AJ2181" s="60"/>
      <c r="AK2181" s="60"/>
      <c r="AL2181" s="60"/>
      <c r="AM2181" s="60"/>
      <c r="AN2181" s="60"/>
      <c r="AO2181" s="60"/>
      <c r="AP2181" s="60"/>
      <c r="AQ2181" s="60"/>
    </row>
    <row r="2182" spans="16:43" ht="12.75">
      <c r="P2182" s="60"/>
      <c r="Q2182" s="60"/>
      <c r="R2182" s="60"/>
      <c r="S2182" s="60"/>
      <c r="T2182" s="60"/>
      <c r="U2182" s="60"/>
      <c r="V2182" s="60"/>
      <c r="W2182" s="60"/>
      <c r="X2182" s="60"/>
      <c r="Y2182" s="60"/>
      <c r="Z2182" s="60"/>
      <c r="AA2182" s="60"/>
      <c r="AB2182" s="60"/>
      <c r="AC2182" s="60"/>
      <c r="AD2182" s="60"/>
      <c r="AE2182" s="60"/>
      <c r="AF2182" s="60"/>
      <c r="AG2182" s="60"/>
      <c r="AH2182" s="60"/>
      <c r="AI2182" s="60"/>
      <c r="AJ2182" s="60"/>
      <c r="AK2182" s="60"/>
      <c r="AL2182" s="60"/>
      <c r="AM2182" s="60"/>
      <c r="AN2182" s="60"/>
      <c r="AO2182" s="60"/>
      <c r="AP2182" s="60"/>
      <c r="AQ2182" s="60"/>
    </row>
    <row r="2183" spans="16:43" ht="12.75">
      <c r="P2183" s="60"/>
      <c r="Q2183" s="60"/>
      <c r="R2183" s="60"/>
      <c r="S2183" s="60"/>
      <c r="T2183" s="60"/>
      <c r="U2183" s="60"/>
      <c r="V2183" s="60"/>
      <c r="W2183" s="60"/>
      <c r="X2183" s="60"/>
      <c r="Y2183" s="60"/>
      <c r="Z2183" s="60"/>
      <c r="AA2183" s="60"/>
      <c r="AB2183" s="60"/>
      <c r="AC2183" s="60"/>
      <c r="AD2183" s="60"/>
      <c r="AE2183" s="60"/>
      <c r="AF2183" s="60"/>
      <c r="AG2183" s="60"/>
      <c r="AH2183" s="60"/>
      <c r="AI2183" s="60"/>
      <c r="AJ2183" s="60"/>
      <c r="AK2183" s="60"/>
      <c r="AL2183" s="60"/>
      <c r="AM2183" s="60"/>
      <c r="AN2183" s="60"/>
      <c r="AO2183" s="60"/>
      <c r="AP2183" s="60"/>
      <c r="AQ2183" s="60"/>
    </row>
    <row r="2184" spans="16:43" ht="12.75">
      <c r="P2184" s="60"/>
      <c r="Q2184" s="60"/>
      <c r="R2184" s="60"/>
      <c r="S2184" s="60"/>
      <c r="T2184" s="60"/>
      <c r="U2184" s="60"/>
      <c r="V2184" s="60"/>
      <c r="W2184" s="60"/>
      <c r="X2184" s="60"/>
      <c r="Y2184" s="60"/>
      <c r="Z2184" s="60"/>
      <c r="AA2184" s="60"/>
      <c r="AB2184" s="60"/>
      <c r="AC2184" s="60"/>
      <c r="AD2184" s="60"/>
      <c r="AE2184" s="60"/>
      <c r="AF2184" s="60"/>
      <c r="AG2184" s="60"/>
      <c r="AH2184" s="60"/>
      <c r="AI2184" s="60"/>
      <c r="AJ2184" s="60"/>
      <c r="AK2184" s="60"/>
      <c r="AL2184" s="60"/>
      <c r="AM2184" s="60"/>
      <c r="AN2184" s="60"/>
      <c r="AO2184" s="60"/>
      <c r="AP2184" s="60"/>
      <c r="AQ2184" s="60"/>
    </row>
    <row r="2185" spans="16:43" ht="12.75">
      <c r="P2185" s="60"/>
      <c r="Q2185" s="60"/>
      <c r="R2185" s="60"/>
      <c r="S2185" s="60"/>
      <c r="T2185" s="60"/>
      <c r="U2185" s="60"/>
      <c r="V2185" s="60"/>
      <c r="W2185" s="60"/>
      <c r="X2185" s="60"/>
      <c r="Y2185" s="60"/>
      <c r="Z2185" s="60"/>
      <c r="AA2185" s="60"/>
      <c r="AB2185" s="60"/>
      <c r="AC2185" s="60"/>
      <c r="AD2185" s="60"/>
      <c r="AE2185" s="60"/>
      <c r="AF2185" s="60"/>
      <c r="AG2185" s="60"/>
      <c r="AH2185" s="60"/>
      <c r="AI2185" s="60"/>
      <c r="AJ2185" s="60"/>
      <c r="AK2185" s="60"/>
      <c r="AL2185" s="60"/>
      <c r="AM2185" s="60"/>
      <c r="AN2185" s="60"/>
      <c r="AO2185" s="60"/>
      <c r="AP2185" s="60"/>
      <c r="AQ2185" s="60"/>
    </row>
    <row r="2186" spans="16:43" ht="12.75">
      <c r="P2186" s="60"/>
      <c r="Q2186" s="60"/>
      <c r="R2186" s="60"/>
      <c r="S2186" s="60"/>
      <c r="T2186" s="60"/>
      <c r="U2186" s="60"/>
      <c r="V2186" s="60"/>
      <c r="W2186" s="60"/>
      <c r="X2186" s="60"/>
      <c r="Y2186" s="60"/>
      <c r="Z2186" s="60"/>
      <c r="AA2186" s="60"/>
      <c r="AB2186" s="60"/>
      <c r="AC2186" s="60"/>
      <c r="AD2186" s="60"/>
      <c r="AE2186" s="60"/>
      <c r="AF2186" s="60"/>
      <c r="AG2186" s="60"/>
      <c r="AH2186" s="60"/>
      <c r="AI2186" s="60"/>
      <c r="AJ2186" s="60"/>
      <c r="AK2186" s="60"/>
      <c r="AL2186" s="60"/>
      <c r="AM2186" s="60"/>
      <c r="AN2186" s="60"/>
      <c r="AO2186" s="60"/>
      <c r="AP2186" s="60"/>
      <c r="AQ2186" s="60"/>
    </row>
    <row r="2187" spans="16:43" ht="12.75">
      <c r="P2187" s="60"/>
      <c r="Q2187" s="60"/>
      <c r="R2187" s="60"/>
      <c r="S2187" s="60"/>
      <c r="T2187" s="60"/>
      <c r="U2187" s="60"/>
      <c r="V2187" s="60"/>
      <c r="W2187" s="60"/>
      <c r="X2187" s="60"/>
      <c r="Y2187" s="60"/>
      <c r="Z2187" s="60"/>
      <c r="AA2187" s="60"/>
      <c r="AB2187" s="60"/>
      <c r="AC2187" s="60"/>
      <c r="AD2187" s="60"/>
      <c r="AE2187" s="60"/>
      <c r="AF2187" s="60"/>
      <c r="AG2187" s="60"/>
      <c r="AH2187" s="60"/>
      <c r="AI2187" s="60"/>
      <c r="AJ2187" s="60"/>
      <c r="AK2187" s="60"/>
      <c r="AL2187" s="60"/>
      <c r="AM2187" s="60"/>
      <c r="AN2187" s="60"/>
      <c r="AO2187" s="60"/>
      <c r="AP2187" s="60"/>
      <c r="AQ2187" s="60"/>
    </row>
    <row r="2188" spans="16:43" ht="12.75">
      <c r="P2188" s="60"/>
      <c r="Q2188" s="60"/>
      <c r="R2188" s="60"/>
      <c r="S2188" s="60"/>
      <c r="T2188" s="60"/>
      <c r="U2188" s="60"/>
      <c r="V2188" s="60"/>
      <c r="W2188" s="60"/>
      <c r="X2188" s="60"/>
      <c r="Y2188" s="60"/>
      <c r="Z2188" s="60"/>
      <c r="AA2188" s="60"/>
      <c r="AB2188" s="60"/>
      <c r="AC2188" s="60"/>
      <c r="AD2188" s="60"/>
      <c r="AE2188" s="60"/>
      <c r="AF2188" s="60"/>
      <c r="AG2188" s="60"/>
      <c r="AH2188" s="60"/>
      <c r="AI2188" s="60"/>
      <c r="AJ2188" s="60"/>
      <c r="AK2188" s="60"/>
      <c r="AL2188" s="60"/>
      <c r="AM2188" s="60"/>
      <c r="AN2188" s="60"/>
      <c r="AO2188" s="60"/>
      <c r="AP2188" s="60"/>
      <c r="AQ2188" s="60"/>
    </row>
    <row r="2189" spans="16:43" ht="12.75">
      <c r="P2189" s="60"/>
      <c r="Q2189" s="60"/>
      <c r="R2189" s="60"/>
      <c r="S2189" s="60"/>
      <c r="T2189" s="60"/>
      <c r="U2189" s="60"/>
      <c r="V2189" s="60"/>
      <c r="W2189" s="60"/>
      <c r="X2189" s="60"/>
      <c r="Y2189" s="60"/>
      <c r="Z2189" s="60"/>
      <c r="AA2189" s="60"/>
      <c r="AB2189" s="60"/>
      <c r="AC2189" s="60"/>
      <c r="AD2189" s="60"/>
      <c r="AE2189" s="60"/>
      <c r="AF2189" s="60"/>
      <c r="AG2189" s="60"/>
      <c r="AH2189" s="60"/>
      <c r="AI2189" s="60"/>
      <c r="AJ2189" s="60"/>
      <c r="AK2189" s="60"/>
      <c r="AL2189" s="60"/>
      <c r="AM2189" s="60"/>
      <c r="AN2189" s="60"/>
      <c r="AO2189" s="60"/>
      <c r="AP2189" s="60"/>
      <c r="AQ2189" s="60"/>
    </row>
    <row r="2190" spans="16:43" ht="12.75">
      <c r="P2190" s="60"/>
      <c r="Q2190" s="60"/>
      <c r="R2190" s="60"/>
      <c r="S2190" s="60"/>
      <c r="T2190" s="60"/>
      <c r="U2190" s="60"/>
      <c r="V2190" s="60"/>
      <c r="W2190" s="60"/>
      <c r="X2190" s="60"/>
      <c r="Y2190" s="60"/>
      <c r="Z2190" s="60"/>
      <c r="AA2190" s="60"/>
      <c r="AB2190" s="60"/>
      <c r="AC2190" s="60"/>
      <c r="AD2190" s="60"/>
      <c r="AE2190" s="60"/>
      <c r="AF2190" s="60"/>
      <c r="AG2190" s="60"/>
      <c r="AH2190" s="60"/>
      <c r="AI2190" s="60"/>
      <c r="AJ2190" s="60"/>
      <c r="AK2190" s="60"/>
      <c r="AL2190" s="60"/>
      <c r="AM2190" s="60"/>
      <c r="AN2190" s="60"/>
      <c r="AO2190" s="60"/>
      <c r="AP2190" s="60"/>
      <c r="AQ2190" s="60"/>
    </row>
    <row r="2191" spans="16:43" ht="12.75">
      <c r="P2191" s="60"/>
      <c r="Q2191" s="60"/>
      <c r="R2191" s="60"/>
      <c r="S2191" s="60"/>
      <c r="T2191" s="60"/>
      <c r="U2191" s="60"/>
      <c r="V2191" s="60"/>
      <c r="W2191" s="60"/>
      <c r="X2191" s="60"/>
      <c r="Y2191" s="60"/>
      <c r="Z2191" s="60"/>
      <c r="AA2191" s="60"/>
      <c r="AB2191" s="60"/>
      <c r="AC2191" s="60"/>
      <c r="AD2191" s="60"/>
      <c r="AE2191" s="60"/>
      <c r="AF2191" s="60"/>
      <c r="AG2191" s="60"/>
      <c r="AH2191" s="60"/>
      <c r="AI2191" s="60"/>
      <c r="AJ2191" s="60"/>
      <c r="AK2191" s="60"/>
      <c r="AL2191" s="60"/>
      <c r="AM2191" s="60"/>
      <c r="AN2191" s="60"/>
      <c r="AO2191" s="60"/>
      <c r="AP2191" s="60"/>
      <c r="AQ2191" s="60"/>
    </row>
    <row r="2192" spans="16:43" ht="12.75">
      <c r="P2192" s="60"/>
      <c r="Q2192" s="60"/>
      <c r="R2192" s="60"/>
      <c r="S2192" s="60"/>
      <c r="T2192" s="60"/>
      <c r="U2192" s="60"/>
      <c r="V2192" s="60"/>
      <c r="W2192" s="60"/>
      <c r="X2192" s="60"/>
      <c r="Y2192" s="60"/>
      <c r="Z2192" s="60"/>
      <c r="AA2192" s="60"/>
      <c r="AB2192" s="60"/>
      <c r="AC2192" s="60"/>
      <c r="AD2192" s="60"/>
      <c r="AE2192" s="60"/>
      <c r="AF2192" s="60"/>
      <c r="AG2192" s="60"/>
      <c r="AH2192" s="60"/>
      <c r="AI2192" s="60"/>
      <c r="AJ2192" s="60"/>
      <c r="AK2192" s="60"/>
      <c r="AL2192" s="60"/>
      <c r="AM2192" s="60"/>
      <c r="AN2192" s="60"/>
      <c r="AO2192" s="60"/>
      <c r="AP2192" s="60"/>
      <c r="AQ2192" s="60"/>
    </row>
    <row r="2193" spans="16:43" ht="12.75">
      <c r="P2193" s="60"/>
      <c r="Q2193" s="60"/>
      <c r="R2193" s="60"/>
      <c r="S2193" s="60"/>
      <c r="T2193" s="60"/>
      <c r="U2193" s="60"/>
      <c r="V2193" s="60"/>
      <c r="W2193" s="60"/>
      <c r="X2193" s="60"/>
      <c r="Y2193" s="60"/>
      <c r="Z2193" s="60"/>
      <c r="AA2193" s="60"/>
      <c r="AB2193" s="60"/>
      <c r="AC2193" s="60"/>
      <c r="AD2193" s="60"/>
      <c r="AE2193" s="60"/>
      <c r="AF2193" s="60"/>
      <c r="AG2193" s="60"/>
      <c r="AH2193" s="60"/>
      <c r="AI2193" s="60"/>
      <c r="AJ2193" s="60"/>
      <c r="AK2193" s="60"/>
      <c r="AL2193" s="60"/>
      <c r="AM2193" s="60"/>
      <c r="AN2193" s="60"/>
      <c r="AO2193" s="60"/>
      <c r="AP2193" s="60"/>
      <c r="AQ2193" s="60"/>
    </row>
    <row r="2194" spans="16:43" ht="12.75">
      <c r="P2194" s="60"/>
      <c r="Q2194" s="60"/>
      <c r="R2194" s="60"/>
      <c r="S2194" s="60"/>
      <c r="T2194" s="60"/>
      <c r="U2194" s="60"/>
      <c r="V2194" s="60"/>
      <c r="W2194" s="60"/>
      <c r="X2194" s="60"/>
      <c r="Y2194" s="60"/>
      <c r="Z2194" s="60"/>
      <c r="AA2194" s="60"/>
      <c r="AB2194" s="60"/>
      <c r="AC2194" s="60"/>
      <c r="AD2194" s="60"/>
      <c r="AE2194" s="60"/>
      <c r="AF2194" s="60"/>
      <c r="AG2194" s="60"/>
      <c r="AH2194" s="60"/>
      <c r="AI2194" s="60"/>
      <c r="AJ2194" s="60"/>
      <c r="AK2194" s="60"/>
      <c r="AL2194" s="60"/>
      <c r="AM2194" s="60"/>
      <c r="AN2194" s="60"/>
      <c r="AO2194" s="60"/>
      <c r="AP2194" s="60"/>
      <c r="AQ2194" s="60"/>
    </row>
    <row r="2195" spans="16:43" ht="12.75">
      <c r="P2195" s="60"/>
      <c r="Q2195" s="60"/>
      <c r="R2195" s="60"/>
      <c r="S2195" s="60"/>
      <c r="T2195" s="60"/>
      <c r="U2195" s="60"/>
      <c r="V2195" s="60"/>
      <c r="W2195" s="60"/>
      <c r="X2195" s="60"/>
      <c r="Y2195" s="60"/>
      <c r="Z2195" s="60"/>
      <c r="AA2195" s="60"/>
      <c r="AB2195" s="60"/>
      <c r="AC2195" s="60"/>
      <c r="AD2195" s="60"/>
      <c r="AE2195" s="60"/>
      <c r="AF2195" s="60"/>
      <c r="AG2195" s="60"/>
      <c r="AH2195" s="60"/>
      <c r="AI2195" s="60"/>
      <c r="AJ2195" s="60"/>
      <c r="AK2195" s="60"/>
      <c r="AL2195" s="60"/>
      <c r="AM2195" s="60"/>
      <c r="AN2195" s="60"/>
      <c r="AO2195" s="60"/>
      <c r="AP2195" s="60"/>
      <c r="AQ2195" s="60"/>
    </row>
    <row r="2196" spans="16:43" ht="12.75">
      <c r="P2196" s="60"/>
      <c r="Q2196" s="60"/>
      <c r="R2196" s="60"/>
      <c r="S2196" s="60"/>
      <c r="T2196" s="60"/>
      <c r="U2196" s="60"/>
      <c r="V2196" s="60"/>
      <c r="W2196" s="60"/>
      <c r="X2196" s="60"/>
      <c r="Y2196" s="60"/>
      <c r="Z2196" s="60"/>
      <c r="AA2196" s="60"/>
      <c r="AB2196" s="60"/>
      <c r="AC2196" s="60"/>
      <c r="AD2196" s="60"/>
      <c r="AE2196" s="60"/>
      <c r="AF2196" s="60"/>
      <c r="AG2196" s="60"/>
      <c r="AH2196" s="60"/>
      <c r="AI2196" s="60"/>
      <c r="AJ2196" s="60"/>
      <c r="AK2196" s="60"/>
      <c r="AL2196" s="60"/>
      <c r="AM2196" s="60"/>
      <c r="AN2196" s="60"/>
      <c r="AO2196" s="60"/>
      <c r="AP2196" s="60"/>
      <c r="AQ2196" s="60"/>
    </row>
    <row r="2197" spans="16:43" ht="12.75">
      <c r="P2197" s="60"/>
      <c r="Q2197" s="60"/>
      <c r="R2197" s="60"/>
      <c r="S2197" s="60"/>
      <c r="T2197" s="60"/>
      <c r="U2197" s="60"/>
      <c r="V2197" s="60"/>
      <c r="W2197" s="60"/>
      <c r="X2197" s="60"/>
      <c r="Y2197" s="60"/>
      <c r="Z2197" s="60"/>
      <c r="AA2197" s="60"/>
      <c r="AB2197" s="60"/>
      <c r="AC2197" s="60"/>
      <c r="AD2197" s="60"/>
      <c r="AE2197" s="60"/>
      <c r="AF2197" s="60"/>
      <c r="AG2197" s="60"/>
      <c r="AH2197" s="60"/>
      <c r="AI2197" s="60"/>
      <c r="AJ2197" s="60"/>
      <c r="AK2197" s="60"/>
      <c r="AL2197" s="60"/>
      <c r="AM2197" s="60"/>
      <c r="AN2197" s="60"/>
      <c r="AO2197" s="60"/>
      <c r="AP2197" s="60"/>
      <c r="AQ2197" s="60"/>
    </row>
    <row r="2198" spans="16:43" ht="12.75">
      <c r="P2198" s="60"/>
      <c r="Q2198" s="60"/>
      <c r="R2198" s="60"/>
      <c r="S2198" s="60"/>
      <c r="T2198" s="60"/>
      <c r="U2198" s="60"/>
      <c r="V2198" s="60"/>
      <c r="W2198" s="60"/>
      <c r="X2198" s="60"/>
      <c r="Y2198" s="60"/>
      <c r="Z2198" s="60"/>
      <c r="AA2198" s="60"/>
      <c r="AB2198" s="60"/>
      <c r="AC2198" s="60"/>
      <c r="AD2198" s="60"/>
      <c r="AE2198" s="60"/>
      <c r="AF2198" s="60"/>
      <c r="AG2198" s="60"/>
      <c r="AH2198" s="60"/>
      <c r="AI2198" s="60"/>
      <c r="AJ2198" s="60"/>
      <c r="AK2198" s="60"/>
      <c r="AL2198" s="60"/>
      <c r="AM2198" s="60"/>
      <c r="AN2198" s="60"/>
      <c r="AO2198" s="60"/>
      <c r="AP2198" s="60"/>
      <c r="AQ2198" s="60"/>
    </row>
    <row r="2199" spans="16:43" ht="12.75">
      <c r="P2199" s="60"/>
      <c r="Q2199" s="60"/>
      <c r="R2199" s="60"/>
      <c r="S2199" s="60"/>
      <c r="T2199" s="60"/>
      <c r="U2199" s="60"/>
      <c r="V2199" s="60"/>
      <c r="W2199" s="60"/>
      <c r="X2199" s="60"/>
      <c r="Y2199" s="60"/>
      <c r="Z2199" s="60"/>
      <c r="AA2199" s="60"/>
      <c r="AB2199" s="60"/>
      <c r="AC2199" s="60"/>
      <c r="AD2199" s="60"/>
      <c r="AE2199" s="60"/>
      <c r="AF2199" s="60"/>
      <c r="AG2199" s="60"/>
      <c r="AH2199" s="60"/>
      <c r="AI2199" s="60"/>
      <c r="AJ2199" s="60"/>
      <c r="AK2199" s="60"/>
      <c r="AL2199" s="60"/>
      <c r="AM2199" s="60"/>
      <c r="AN2199" s="60"/>
      <c r="AO2199" s="60"/>
      <c r="AP2199" s="60"/>
      <c r="AQ2199" s="60"/>
    </row>
    <row r="2200" spans="16:43" ht="12.75">
      <c r="P2200" s="60"/>
      <c r="Q2200" s="60"/>
      <c r="R2200" s="60"/>
      <c r="S2200" s="60"/>
      <c r="T2200" s="60"/>
      <c r="U2200" s="60"/>
      <c r="V2200" s="60"/>
      <c r="W2200" s="60"/>
      <c r="X2200" s="60"/>
      <c r="Y2200" s="60"/>
      <c r="Z2200" s="60"/>
      <c r="AA2200" s="60"/>
      <c r="AB2200" s="60"/>
      <c r="AC2200" s="60"/>
      <c r="AD2200" s="60"/>
      <c r="AE2200" s="60"/>
      <c r="AF2200" s="60"/>
      <c r="AG2200" s="60"/>
      <c r="AH2200" s="60"/>
      <c r="AI2200" s="60"/>
      <c r="AJ2200" s="60"/>
      <c r="AK2200" s="60"/>
      <c r="AL2200" s="60"/>
      <c r="AM2200" s="60"/>
      <c r="AN2200" s="60"/>
      <c r="AO2200" s="60"/>
      <c r="AP2200" s="60"/>
      <c r="AQ2200" s="60"/>
    </row>
    <row r="2201" spans="16:43" ht="12.75">
      <c r="P2201" s="60"/>
      <c r="Q2201" s="60"/>
      <c r="R2201" s="60"/>
      <c r="S2201" s="60"/>
      <c r="T2201" s="60"/>
      <c r="U2201" s="60"/>
      <c r="V2201" s="60"/>
      <c r="W2201" s="60"/>
      <c r="X2201" s="60"/>
      <c r="Y2201" s="60"/>
      <c r="Z2201" s="60"/>
      <c r="AA2201" s="60"/>
      <c r="AB2201" s="60"/>
      <c r="AC2201" s="60"/>
      <c r="AD2201" s="60"/>
      <c r="AE2201" s="60"/>
      <c r="AF2201" s="60"/>
      <c r="AG2201" s="60"/>
      <c r="AH2201" s="60"/>
      <c r="AI2201" s="60"/>
      <c r="AJ2201" s="60"/>
      <c r="AK2201" s="60"/>
      <c r="AL2201" s="60"/>
      <c r="AM2201" s="60"/>
      <c r="AN2201" s="60"/>
      <c r="AO2201" s="60"/>
      <c r="AP2201" s="60"/>
      <c r="AQ2201" s="60"/>
    </row>
    <row r="2202" spans="16:43" ht="12.75">
      <c r="P2202" s="60"/>
      <c r="Q2202" s="60"/>
      <c r="R2202" s="60"/>
      <c r="S2202" s="60"/>
      <c r="T2202" s="60"/>
      <c r="U2202" s="60"/>
      <c r="V2202" s="60"/>
      <c r="W2202" s="60"/>
      <c r="X2202" s="60"/>
      <c r="Y2202" s="60"/>
      <c r="Z2202" s="60"/>
      <c r="AA2202" s="60"/>
      <c r="AB2202" s="60"/>
      <c r="AC2202" s="60"/>
      <c r="AD2202" s="60"/>
      <c r="AE2202" s="60"/>
      <c r="AF2202" s="60"/>
      <c r="AG2202" s="60"/>
      <c r="AH2202" s="60"/>
      <c r="AI2202" s="60"/>
      <c r="AJ2202" s="60"/>
      <c r="AK2202" s="60"/>
      <c r="AL2202" s="60"/>
      <c r="AM2202" s="60"/>
      <c r="AN2202" s="60"/>
      <c r="AO2202" s="60"/>
      <c r="AP2202" s="60"/>
      <c r="AQ2202" s="60"/>
    </row>
    <row r="2203" spans="16:43" ht="12.75">
      <c r="P2203" s="60"/>
      <c r="Q2203" s="60"/>
      <c r="R2203" s="60"/>
      <c r="S2203" s="60"/>
      <c r="T2203" s="60"/>
      <c r="U2203" s="60"/>
      <c r="V2203" s="60"/>
      <c r="W2203" s="60"/>
      <c r="X2203" s="60"/>
      <c r="Y2203" s="60"/>
      <c r="Z2203" s="60"/>
      <c r="AA2203" s="60"/>
      <c r="AB2203" s="60"/>
      <c r="AC2203" s="60"/>
      <c r="AD2203" s="60"/>
      <c r="AE2203" s="60"/>
      <c r="AF2203" s="60"/>
      <c r="AG2203" s="60"/>
      <c r="AH2203" s="60"/>
      <c r="AI2203" s="60"/>
      <c r="AJ2203" s="60"/>
      <c r="AK2203" s="60"/>
      <c r="AL2203" s="60"/>
      <c r="AM2203" s="60"/>
      <c r="AN2203" s="60"/>
      <c r="AO2203" s="60"/>
      <c r="AP2203" s="60"/>
      <c r="AQ2203" s="60"/>
    </row>
    <row r="2204" spans="16:43" ht="12.75">
      <c r="P2204" s="60"/>
      <c r="Q2204" s="60"/>
      <c r="R2204" s="60"/>
      <c r="S2204" s="60"/>
      <c r="T2204" s="60"/>
      <c r="U2204" s="60"/>
      <c r="V2204" s="60"/>
      <c r="W2204" s="60"/>
      <c r="X2204" s="60"/>
      <c r="Y2204" s="60"/>
      <c r="Z2204" s="60"/>
      <c r="AA2204" s="60"/>
      <c r="AB2204" s="60"/>
      <c r="AC2204" s="60"/>
      <c r="AD2204" s="60"/>
      <c r="AE2204" s="60"/>
      <c r="AF2204" s="60"/>
      <c r="AG2204" s="60"/>
      <c r="AH2204" s="60"/>
      <c r="AI2204" s="60"/>
      <c r="AJ2204" s="60"/>
      <c r="AK2204" s="60"/>
      <c r="AL2204" s="60"/>
      <c r="AM2204" s="60"/>
      <c r="AN2204" s="60"/>
      <c r="AO2204" s="60"/>
      <c r="AP2204" s="60"/>
      <c r="AQ2204" s="60"/>
    </row>
    <row r="2205" spans="16:43" ht="12.75">
      <c r="P2205" s="60"/>
      <c r="Q2205" s="60"/>
      <c r="R2205" s="60"/>
      <c r="S2205" s="60"/>
      <c r="T2205" s="60"/>
      <c r="U2205" s="60"/>
      <c r="V2205" s="60"/>
      <c r="W2205" s="60"/>
      <c r="X2205" s="60"/>
      <c r="Y2205" s="60"/>
      <c r="Z2205" s="60"/>
      <c r="AA2205" s="60"/>
      <c r="AB2205" s="60"/>
      <c r="AC2205" s="60"/>
      <c r="AD2205" s="60"/>
      <c r="AE2205" s="60"/>
      <c r="AF2205" s="60"/>
      <c r="AG2205" s="60"/>
      <c r="AH2205" s="60"/>
      <c r="AI2205" s="60"/>
      <c r="AJ2205" s="60"/>
      <c r="AK2205" s="60"/>
      <c r="AL2205" s="60"/>
      <c r="AM2205" s="60"/>
      <c r="AN2205" s="60"/>
      <c r="AO2205" s="60"/>
      <c r="AP2205" s="60"/>
      <c r="AQ2205" s="60"/>
    </row>
    <row r="2206" spans="16:43" ht="12.75">
      <c r="P2206" s="60"/>
      <c r="Q2206" s="60"/>
      <c r="R2206" s="60"/>
      <c r="S2206" s="60"/>
      <c r="T2206" s="60"/>
      <c r="U2206" s="60"/>
      <c r="V2206" s="60"/>
      <c r="W2206" s="60"/>
      <c r="X2206" s="60"/>
      <c r="Y2206" s="60"/>
      <c r="Z2206" s="60"/>
      <c r="AA2206" s="60"/>
      <c r="AB2206" s="60"/>
      <c r="AC2206" s="60"/>
      <c r="AD2206" s="60"/>
      <c r="AE2206" s="60"/>
      <c r="AF2206" s="60"/>
      <c r="AG2206" s="60"/>
      <c r="AH2206" s="60"/>
      <c r="AI2206" s="60"/>
      <c r="AJ2206" s="60"/>
      <c r="AK2206" s="60"/>
      <c r="AL2206" s="60"/>
      <c r="AM2206" s="60"/>
      <c r="AN2206" s="60"/>
      <c r="AO2206" s="60"/>
      <c r="AP2206" s="60"/>
      <c r="AQ2206" s="60"/>
    </row>
    <row r="2207" spans="16:43" ht="12.75">
      <c r="P2207" s="60"/>
      <c r="Q2207" s="60"/>
      <c r="R2207" s="60"/>
      <c r="S2207" s="60"/>
      <c r="T2207" s="60"/>
      <c r="U2207" s="60"/>
      <c r="V2207" s="60"/>
      <c r="W2207" s="60"/>
      <c r="X2207" s="60"/>
      <c r="Y2207" s="60"/>
      <c r="Z2207" s="60"/>
      <c r="AA2207" s="60"/>
      <c r="AB2207" s="60"/>
      <c r="AC2207" s="60"/>
      <c r="AD2207" s="60"/>
      <c r="AE2207" s="60"/>
      <c r="AF2207" s="60"/>
      <c r="AG2207" s="60"/>
      <c r="AH2207" s="60"/>
      <c r="AI2207" s="60"/>
      <c r="AJ2207" s="60"/>
      <c r="AK2207" s="60"/>
      <c r="AL2207" s="60"/>
      <c r="AM2207" s="60"/>
      <c r="AN2207" s="60"/>
      <c r="AO2207" s="60"/>
      <c r="AP2207" s="60"/>
      <c r="AQ2207" s="60"/>
    </row>
    <row r="2208" spans="16:43" ht="12.75">
      <c r="P2208" s="60"/>
      <c r="Q2208" s="60"/>
      <c r="R2208" s="60"/>
      <c r="S2208" s="60"/>
      <c r="T2208" s="60"/>
      <c r="U2208" s="60"/>
      <c r="V2208" s="60"/>
      <c r="W2208" s="60"/>
      <c r="X2208" s="60"/>
      <c r="Y2208" s="60"/>
      <c r="Z2208" s="60"/>
      <c r="AA2208" s="60"/>
      <c r="AB2208" s="60"/>
      <c r="AC2208" s="60"/>
      <c r="AD2208" s="60"/>
      <c r="AE2208" s="60"/>
      <c r="AF2208" s="60"/>
      <c r="AG2208" s="60"/>
      <c r="AH2208" s="60"/>
      <c r="AI2208" s="60"/>
      <c r="AJ2208" s="60"/>
      <c r="AK2208" s="60"/>
      <c r="AL2208" s="60"/>
      <c r="AM2208" s="60"/>
      <c r="AN2208" s="60"/>
      <c r="AO2208" s="60"/>
      <c r="AP2208" s="60"/>
      <c r="AQ2208" s="60"/>
    </row>
    <row r="2209" spans="16:43" ht="12.75">
      <c r="P2209" s="60"/>
      <c r="Q2209" s="60"/>
      <c r="R2209" s="60"/>
      <c r="S2209" s="60"/>
      <c r="T2209" s="60"/>
      <c r="U2209" s="60"/>
      <c r="V2209" s="60"/>
      <c r="W2209" s="60"/>
      <c r="X2209" s="60"/>
      <c r="Y2209" s="60"/>
      <c r="Z2209" s="60"/>
      <c r="AA2209" s="60"/>
      <c r="AB2209" s="60"/>
      <c r="AC2209" s="60"/>
      <c r="AD2209" s="60"/>
      <c r="AE2209" s="60"/>
      <c r="AF2209" s="60"/>
      <c r="AG2209" s="60"/>
      <c r="AH2209" s="60"/>
      <c r="AI2209" s="60"/>
      <c r="AJ2209" s="60"/>
      <c r="AK2209" s="60"/>
      <c r="AL2209" s="60"/>
      <c r="AM2209" s="60"/>
      <c r="AN2209" s="60"/>
      <c r="AO2209" s="60"/>
      <c r="AP2209" s="60"/>
      <c r="AQ2209" s="60"/>
    </row>
    <row r="2210" spans="16:43" ht="12.75">
      <c r="P2210" s="60"/>
      <c r="Q2210" s="60"/>
      <c r="R2210" s="60"/>
      <c r="S2210" s="60"/>
      <c r="T2210" s="60"/>
      <c r="U2210" s="60"/>
      <c r="V2210" s="60"/>
      <c r="W2210" s="60"/>
      <c r="X2210" s="60"/>
      <c r="Y2210" s="60"/>
      <c r="Z2210" s="60"/>
      <c r="AA2210" s="60"/>
      <c r="AB2210" s="60"/>
      <c r="AC2210" s="60"/>
      <c r="AD2210" s="60"/>
      <c r="AE2210" s="60"/>
      <c r="AF2210" s="60"/>
      <c r="AG2210" s="60"/>
      <c r="AH2210" s="60"/>
      <c r="AI2210" s="60"/>
      <c r="AJ2210" s="60"/>
      <c r="AK2210" s="60"/>
      <c r="AL2210" s="60"/>
      <c r="AM2210" s="60"/>
      <c r="AN2210" s="60"/>
      <c r="AO2210" s="60"/>
      <c r="AP2210" s="60"/>
      <c r="AQ2210" s="60"/>
    </row>
    <row r="2211" spans="16:43" ht="12.75">
      <c r="P2211" s="60"/>
      <c r="Q2211" s="60"/>
      <c r="R2211" s="60"/>
      <c r="S2211" s="60"/>
      <c r="T2211" s="60"/>
      <c r="U2211" s="60"/>
      <c r="V2211" s="60"/>
      <c r="W2211" s="60"/>
      <c r="X2211" s="60"/>
      <c r="Y2211" s="60"/>
      <c r="Z2211" s="60"/>
      <c r="AA2211" s="60"/>
      <c r="AB2211" s="60"/>
      <c r="AC2211" s="60"/>
      <c r="AD2211" s="60"/>
      <c r="AE2211" s="60"/>
      <c r="AF2211" s="60"/>
      <c r="AG2211" s="60"/>
      <c r="AH2211" s="60"/>
      <c r="AI2211" s="60"/>
      <c r="AJ2211" s="60"/>
      <c r="AK2211" s="60"/>
      <c r="AL2211" s="60"/>
      <c r="AM2211" s="60"/>
      <c r="AN2211" s="60"/>
      <c r="AO2211" s="60"/>
      <c r="AP2211" s="60"/>
      <c r="AQ2211" s="60"/>
    </row>
    <row r="2212" spans="16:43" ht="12.75">
      <c r="P2212" s="60"/>
      <c r="Q2212" s="60"/>
      <c r="R2212" s="60"/>
      <c r="S2212" s="60"/>
      <c r="T2212" s="60"/>
      <c r="U2212" s="60"/>
      <c r="V2212" s="60"/>
      <c r="W2212" s="60"/>
      <c r="X2212" s="60"/>
      <c r="Y2212" s="60"/>
      <c r="Z2212" s="60"/>
      <c r="AA2212" s="60"/>
      <c r="AB2212" s="60"/>
      <c r="AC2212" s="60"/>
      <c r="AD2212" s="60"/>
      <c r="AE2212" s="60"/>
      <c r="AF2212" s="60"/>
      <c r="AG2212" s="60"/>
      <c r="AH2212" s="60"/>
      <c r="AI2212" s="60"/>
      <c r="AJ2212" s="60"/>
      <c r="AK2212" s="60"/>
      <c r="AL2212" s="60"/>
      <c r="AM2212" s="60"/>
      <c r="AN2212" s="60"/>
      <c r="AO2212" s="60"/>
      <c r="AP2212" s="60"/>
      <c r="AQ2212" s="60"/>
    </row>
    <row r="2213" spans="16:43" ht="12.75">
      <c r="P2213" s="60"/>
      <c r="Q2213" s="60"/>
      <c r="R2213" s="60"/>
      <c r="S2213" s="60"/>
      <c r="T2213" s="60"/>
      <c r="U2213" s="60"/>
      <c r="V2213" s="60"/>
      <c r="W2213" s="60"/>
      <c r="X2213" s="60"/>
      <c r="Y2213" s="60"/>
      <c r="Z2213" s="60"/>
      <c r="AA2213" s="60"/>
      <c r="AB2213" s="60"/>
      <c r="AC2213" s="60"/>
      <c r="AD2213" s="60"/>
      <c r="AE2213" s="60"/>
      <c r="AF2213" s="60"/>
      <c r="AG2213" s="60"/>
      <c r="AH2213" s="60"/>
      <c r="AI2213" s="60"/>
      <c r="AJ2213" s="60"/>
      <c r="AK2213" s="60"/>
      <c r="AL2213" s="60"/>
      <c r="AM2213" s="60"/>
      <c r="AN2213" s="60"/>
      <c r="AO2213" s="60"/>
      <c r="AP2213" s="60"/>
      <c r="AQ2213" s="60"/>
    </row>
    <row r="2214" spans="16:43" ht="12.75">
      <c r="P2214" s="60"/>
      <c r="Q2214" s="60"/>
      <c r="R2214" s="60"/>
      <c r="S2214" s="60"/>
      <c r="T2214" s="60"/>
      <c r="U2214" s="60"/>
      <c r="V2214" s="60"/>
      <c r="W2214" s="60"/>
      <c r="X2214" s="60"/>
      <c r="Y2214" s="60"/>
      <c r="Z2214" s="60"/>
      <c r="AA2214" s="60"/>
      <c r="AB2214" s="60"/>
      <c r="AC2214" s="60"/>
      <c r="AD2214" s="60"/>
      <c r="AE2214" s="60"/>
      <c r="AF2214" s="60"/>
      <c r="AG2214" s="60"/>
      <c r="AH2214" s="60"/>
      <c r="AI2214" s="60"/>
      <c r="AJ2214" s="60"/>
      <c r="AK2214" s="60"/>
      <c r="AL2214" s="60"/>
      <c r="AM2214" s="60"/>
      <c r="AN2214" s="60"/>
      <c r="AO2214" s="60"/>
      <c r="AP2214" s="60"/>
      <c r="AQ2214" s="60"/>
    </row>
    <row r="2215" spans="16:43" ht="12.75">
      <c r="P2215" s="60"/>
      <c r="Q2215" s="60"/>
      <c r="R2215" s="60"/>
      <c r="S2215" s="60"/>
      <c r="T2215" s="60"/>
      <c r="U2215" s="60"/>
      <c r="V2215" s="60"/>
      <c r="W2215" s="60"/>
      <c r="X2215" s="60"/>
      <c r="Y2215" s="60"/>
      <c r="Z2215" s="60"/>
      <c r="AA2215" s="60"/>
      <c r="AB2215" s="60"/>
      <c r="AC2215" s="60"/>
      <c r="AD2215" s="60"/>
      <c r="AE2215" s="60"/>
      <c r="AF2215" s="60"/>
      <c r="AG2215" s="60"/>
      <c r="AH2215" s="60"/>
      <c r="AI2215" s="60"/>
      <c r="AJ2215" s="60"/>
      <c r="AK2215" s="60"/>
      <c r="AL2215" s="60"/>
      <c r="AM2215" s="60"/>
      <c r="AN2215" s="60"/>
      <c r="AO2215" s="60"/>
      <c r="AP2215" s="60"/>
      <c r="AQ2215" s="60"/>
    </row>
    <row r="2216" spans="16:43" ht="12.75">
      <c r="P2216" s="60"/>
      <c r="Q2216" s="60"/>
      <c r="R2216" s="60"/>
      <c r="S2216" s="60"/>
      <c r="T2216" s="60"/>
      <c r="U2216" s="60"/>
      <c r="V2216" s="60"/>
      <c r="W2216" s="60"/>
      <c r="X2216" s="60"/>
      <c r="Y2216" s="60"/>
      <c r="Z2216" s="60"/>
      <c r="AA2216" s="60"/>
      <c r="AB2216" s="60"/>
      <c r="AC2216" s="60"/>
      <c r="AD2216" s="60"/>
      <c r="AE2216" s="60"/>
      <c r="AF2216" s="60"/>
      <c r="AG2216" s="60"/>
      <c r="AH2216" s="60"/>
      <c r="AI2216" s="60"/>
      <c r="AJ2216" s="60"/>
      <c r="AK2216" s="60"/>
      <c r="AL2216" s="60"/>
      <c r="AM2216" s="60"/>
      <c r="AN2216" s="60"/>
      <c r="AO2216" s="60"/>
      <c r="AP2216" s="60"/>
      <c r="AQ2216" s="60"/>
    </row>
    <row r="2217" spans="16:43" ht="12.75">
      <c r="P2217" s="60"/>
      <c r="Q2217" s="60"/>
      <c r="R2217" s="60"/>
      <c r="S2217" s="60"/>
      <c r="T2217" s="60"/>
      <c r="U2217" s="60"/>
      <c r="V2217" s="60"/>
      <c r="W2217" s="60"/>
      <c r="X2217" s="60"/>
      <c r="Y2217" s="60"/>
      <c r="Z2217" s="60"/>
      <c r="AA2217" s="60"/>
      <c r="AB2217" s="60"/>
      <c r="AC2217" s="60"/>
      <c r="AD2217" s="60"/>
      <c r="AE2217" s="60"/>
      <c r="AF2217" s="60"/>
      <c r="AG2217" s="60"/>
      <c r="AH2217" s="60"/>
      <c r="AI2217" s="60"/>
      <c r="AJ2217" s="60"/>
      <c r="AK2217" s="60"/>
      <c r="AL2217" s="60"/>
      <c r="AM2217" s="60"/>
      <c r="AN2217" s="60"/>
      <c r="AO2217" s="60"/>
      <c r="AP2217" s="60"/>
      <c r="AQ2217" s="60"/>
    </row>
    <row r="2218" spans="16:43" ht="12.75">
      <c r="P2218" s="60"/>
      <c r="Q2218" s="60"/>
      <c r="R2218" s="60"/>
      <c r="S2218" s="60"/>
      <c r="T2218" s="60"/>
      <c r="U2218" s="60"/>
      <c r="V2218" s="60"/>
      <c r="W2218" s="60"/>
      <c r="X2218" s="60"/>
      <c r="Y2218" s="60"/>
      <c r="Z2218" s="60"/>
      <c r="AA2218" s="60"/>
      <c r="AB2218" s="60"/>
      <c r="AC2218" s="60"/>
      <c r="AD2218" s="60"/>
      <c r="AE2218" s="60"/>
      <c r="AF2218" s="60"/>
      <c r="AG2218" s="60"/>
      <c r="AH2218" s="60"/>
      <c r="AI2218" s="60"/>
      <c r="AJ2218" s="60"/>
      <c r="AK2218" s="60"/>
      <c r="AL2218" s="60"/>
      <c r="AM2218" s="60"/>
      <c r="AN2218" s="60"/>
      <c r="AO2218" s="60"/>
      <c r="AP2218" s="60"/>
      <c r="AQ2218" s="60"/>
    </row>
    <row r="2219" spans="16:43" ht="12.75">
      <c r="P2219" s="60"/>
      <c r="Q2219" s="60"/>
      <c r="R2219" s="60"/>
      <c r="S2219" s="60"/>
      <c r="T2219" s="60"/>
      <c r="U2219" s="60"/>
      <c r="V2219" s="60"/>
      <c r="W2219" s="60"/>
      <c r="X2219" s="60"/>
      <c r="Y2219" s="60"/>
      <c r="Z2219" s="60"/>
      <c r="AA2219" s="60"/>
      <c r="AB2219" s="60"/>
      <c r="AC2219" s="60"/>
      <c r="AD2219" s="60"/>
      <c r="AE2219" s="60"/>
      <c r="AF2219" s="60"/>
      <c r="AG2219" s="60"/>
      <c r="AH2219" s="60"/>
      <c r="AI2219" s="60"/>
      <c r="AJ2219" s="60"/>
      <c r="AK2219" s="60"/>
      <c r="AL2219" s="60"/>
      <c r="AM2219" s="60"/>
      <c r="AN2219" s="60"/>
      <c r="AO2219" s="60"/>
      <c r="AP2219" s="60"/>
      <c r="AQ2219" s="60"/>
    </row>
    <row r="2220" spans="16:43" ht="12.75">
      <c r="P2220" s="60"/>
      <c r="Q2220" s="60"/>
      <c r="R2220" s="60"/>
      <c r="S2220" s="60"/>
      <c r="T2220" s="60"/>
      <c r="U2220" s="60"/>
      <c r="V2220" s="60"/>
      <c r="W2220" s="60"/>
      <c r="X2220" s="60"/>
      <c r="Y2220" s="60"/>
      <c r="Z2220" s="60"/>
      <c r="AA2220" s="60"/>
      <c r="AB2220" s="60"/>
      <c r="AC2220" s="60"/>
      <c r="AD2220" s="60"/>
      <c r="AE2220" s="60"/>
      <c r="AF2220" s="60"/>
      <c r="AG2220" s="60"/>
      <c r="AH2220" s="60"/>
      <c r="AI2220" s="60"/>
      <c r="AJ2220" s="60"/>
      <c r="AK2220" s="60"/>
      <c r="AL2220" s="60"/>
      <c r="AM2220" s="60"/>
      <c r="AN2220" s="60"/>
      <c r="AO2220" s="60"/>
      <c r="AP2220" s="60"/>
      <c r="AQ2220" s="60"/>
    </row>
    <row r="2221" spans="16:43" ht="12.75">
      <c r="P2221" s="60"/>
      <c r="Q2221" s="60"/>
      <c r="R2221" s="60"/>
      <c r="S2221" s="60"/>
      <c r="T2221" s="60"/>
      <c r="U2221" s="60"/>
      <c r="V2221" s="60"/>
      <c r="W2221" s="60"/>
      <c r="X2221" s="60"/>
      <c r="Y2221" s="60"/>
      <c r="Z2221" s="60"/>
      <c r="AA2221" s="60"/>
      <c r="AB2221" s="60"/>
      <c r="AC2221" s="60"/>
      <c r="AD2221" s="60"/>
      <c r="AE2221" s="60"/>
      <c r="AF2221" s="60"/>
      <c r="AG2221" s="60"/>
      <c r="AH2221" s="60"/>
      <c r="AI2221" s="60"/>
      <c r="AJ2221" s="60"/>
      <c r="AK2221" s="60"/>
      <c r="AL2221" s="60"/>
      <c r="AM2221" s="60"/>
      <c r="AN2221" s="60"/>
      <c r="AO2221" s="60"/>
      <c r="AP2221" s="60"/>
      <c r="AQ2221" s="60"/>
    </row>
    <row r="2222" spans="16:43" ht="12.75">
      <c r="P2222" s="60"/>
      <c r="Q2222" s="60"/>
      <c r="R2222" s="60"/>
      <c r="S2222" s="60"/>
      <c r="T2222" s="60"/>
      <c r="U2222" s="60"/>
      <c r="V2222" s="60"/>
      <c r="W2222" s="60"/>
      <c r="X2222" s="60"/>
      <c r="Y2222" s="60"/>
      <c r="Z2222" s="60"/>
      <c r="AA2222" s="60"/>
      <c r="AB2222" s="60"/>
      <c r="AC2222" s="60"/>
      <c r="AD2222" s="60"/>
      <c r="AE2222" s="60"/>
      <c r="AF2222" s="60"/>
      <c r="AG2222" s="60"/>
      <c r="AH2222" s="60"/>
      <c r="AI2222" s="60"/>
      <c r="AJ2222" s="60"/>
      <c r="AK2222" s="60"/>
      <c r="AL2222" s="60"/>
      <c r="AM2222" s="60"/>
      <c r="AN2222" s="60"/>
      <c r="AO2222" s="60"/>
      <c r="AP2222" s="60"/>
      <c r="AQ2222" s="60"/>
    </row>
    <row r="2223" spans="16:43" ht="12.75">
      <c r="P2223" s="60"/>
      <c r="Q2223" s="60"/>
      <c r="R2223" s="60"/>
      <c r="S2223" s="60"/>
      <c r="T2223" s="60"/>
      <c r="U2223" s="60"/>
      <c r="V2223" s="60"/>
      <c r="W2223" s="60"/>
      <c r="X2223" s="60"/>
      <c r="Y2223" s="60"/>
      <c r="Z2223" s="60"/>
      <c r="AA2223" s="60"/>
      <c r="AB2223" s="60"/>
      <c r="AC2223" s="60"/>
      <c r="AD2223" s="60"/>
      <c r="AE2223" s="60"/>
      <c r="AF2223" s="60"/>
      <c r="AG2223" s="60"/>
      <c r="AH2223" s="60"/>
      <c r="AI2223" s="60"/>
      <c r="AJ2223" s="60"/>
      <c r="AK2223" s="60"/>
      <c r="AL2223" s="60"/>
      <c r="AM2223" s="60"/>
      <c r="AN2223" s="60"/>
      <c r="AO2223" s="60"/>
      <c r="AP2223" s="60"/>
      <c r="AQ2223" s="60"/>
    </row>
    <row r="2224" spans="16:43" ht="12.75">
      <c r="P2224" s="60"/>
      <c r="Q2224" s="60"/>
      <c r="R2224" s="60"/>
      <c r="S2224" s="60"/>
      <c r="T2224" s="60"/>
      <c r="U2224" s="60"/>
      <c r="V2224" s="60"/>
      <c r="W2224" s="60"/>
      <c r="X2224" s="60"/>
      <c r="Y2224" s="60"/>
      <c r="Z2224" s="60"/>
      <c r="AA2224" s="60"/>
      <c r="AB2224" s="60"/>
      <c r="AC2224" s="60"/>
      <c r="AD2224" s="60"/>
      <c r="AE2224" s="60"/>
      <c r="AF2224" s="60"/>
      <c r="AG2224" s="60"/>
      <c r="AH2224" s="60"/>
      <c r="AI2224" s="60"/>
      <c r="AJ2224" s="60"/>
      <c r="AK2224" s="60"/>
      <c r="AL2224" s="60"/>
      <c r="AM2224" s="60"/>
      <c r="AN2224" s="60"/>
      <c r="AO2224" s="60"/>
      <c r="AP2224" s="60"/>
      <c r="AQ2224" s="60"/>
    </row>
    <row r="2225" spans="16:43" ht="12.75">
      <c r="P2225" s="60"/>
      <c r="Q2225" s="60"/>
      <c r="R2225" s="60"/>
      <c r="S2225" s="60"/>
      <c r="T2225" s="60"/>
      <c r="U2225" s="60"/>
      <c r="V2225" s="60"/>
      <c r="W2225" s="60"/>
      <c r="X2225" s="60"/>
      <c r="Y2225" s="60"/>
      <c r="Z2225" s="60"/>
      <c r="AA2225" s="60"/>
      <c r="AB2225" s="60"/>
      <c r="AC2225" s="60"/>
      <c r="AD2225" s="60"/>
      <c r="AE2225" s="60"/>
      <c r="AF2225" s="60"/>
      <c r="AG2225" s="60"/>
      <c r="AH2225" s="60"/>
      <c r="AI2225" s="60"/>
      <c r="AJ2225" s="60"/>
      <c r="AK2225" s="60"/>
      <c r="AL2225" s="60"/>
      <c r="AM2225" s="60"/>
      <c r="AN2225" s="60"/>
      <c r="AO2225" s="60"/>
      <c r="AP2225" s="60"/>
      <c r="AQ2225" s="60"/>
    </row>
    <row r="2226" spans="16:43" ht="12.75">
      <c r="P2226" s="60"/>
      <c r="Q2226" s="60"/>
      <c r="R2226" s="60"/>
      <c r="S2226" s="60"/>
      <c r="T2226" s="60"/>
      <c r="U2226" s="60"/>
      <c r="V2226" s="60"/>
      <c r="W2226" s="60"/>
      <c r="X2226" s="60"/>
      <c r="Y2226" s="60"/>
      <c r="Z2226" s="60"/>
      <c r="AA2226" s="60"/>
      <c r="AB2226" s="60"/>
      <c r="AC2226" s="60"/>
      <c r="AD2226" s="60"/>
      <c r="AE2226" s="60"/>
      <c r="AF2226" s="60"/>
      <c r="AG2226" s="60"/>
      <c r="AH2226" s="60"/>
      <c r="AI2226" s="60"/>
      <c r="AJ2226" s="60"/>
      <c r="AK2226" s="60"/>
      <c r="AL2226" s="60"/>
      <c r="AM2226" s="60"/>
      <c r="AN2226" s="60"/>
      <c r="AO2226" s="60"/>
      <c r="AP2226" s="60"/>
      <c r="AQ2226" s="60"/>
    </row>
    <row r="2227" spans="16:43" ht="12.75">
      <c r="P2227" s="60"/>
      <c r="Q2227" s="60"/>
      <c r="R2227" s="60"/>
      <c r="S2227" s="60"/>
      <c r="T2227" s="60"/>
      <c r="U2227" s="60"/>
      <c r="V2227" s="60"/>
      <c r="W2227" s="60"/>
      <c r="X2227" s="60"/>
      <c r="Y2227" s="60"/>
      <c r="Z2227" s="60"/>
      <c r="AA2227" s="60"/>
      <c r="AB2227" s="60"/>
      <c r="AC2227" s="60"/>
      <c r="AD2227" s="60"/>
      <c r="AE2227" s="60"/>
      <c r="AF2227" s="60"/>
      <c r="AG2227" s="60"/>
      <c r="AH2227" s="60"/>
      <c r="AI2227" s="60"/>
      <c r="AJ2227" s="60"/>
      <c r="AK2227" s="60"/>
      <c r="AL2227" s="60"/>
      <c r="AM2227" s="60"/>
      <c r="AN2227" s="60"/>
      <c r="AO2227" s="60"/>
      <c r="AP2227" s="60"/>
      <c r="AQ2227" s="60"/>
    </row>
    <row r="2228" spans="16:43" ht="12.75">
      <c r="P2228" s="60"/>
      <c r="Q2228" s="60"/>
      <c r="R2228" s="60"/>
      <c r="S2228" s="60"/>
      <c r="T2228" s="60"/>
      <c r="U2228" s="60"/>
      <c r="V2228" s="60"/>
      <c r="W2228" s="60"/>
      <c r="X2228" s="60"/>
      <c r="Y2228" s="60"/>
      <c r="Z2228" s="60"/>
      <c r="AA2228" s="60"/>
      <c r="AB2228" s="60"/>
      <c r="AC2228" s="60"/>
      <c r="AD2228" s="60"/>
      <c r="AE2228" s="60"/>
      <c r="AF2228" s="60"/>
      <c r="AG2228" s="60"/>
      <c r="AH2228" s="60"/>
      <c r="AI2228" s="60"/>
      <c r="AJ2228" s="60"/>
      <c r="AK2228" s="60"/>
      <c r="AL2228" s="60"/>
      <c r="AM2228" s="60"/>
      <c r="AN2228" s="60"/>
      <c r="AO2228" s="60"/>
      <c r="AP2228" s="60"/>
      <c r="AQ2228" s="60"/>
    </row>
    <row r="2229" spans="16:43" ht="12.75">
      <c r="P2229" s="60"/>
      <c r="Q2229" s="60"/>
      <c r="R2229" s="60"/>
      <c r="S2229" s="60"/>
      <c r="T2229" s="60"/>
      <c r="U2229" s="60"/>
      <c r="V2229" s="60"/>
      <c r="W2229" s="60"/>
      <c r="X2229" s="60"/>
      <c r="Y2229" s="60"/>
      <c r="Z2229" s="60"/>
      <c r="AA2229" s="60"/>
      <c r="AB2229" s="60"/>
      <c r="AC2229" s="60"/>
      <c r="AD2229" s="60"/>
      <c r="AE2229" s="60"/>
      <c r="AF2229" s="60"/>
      <c r="AG2229" s="60"/>
      <c r="AH2229" s="60"/>
      <c r="AI2229" s="60"/>
      <c r="AJ2229" s="60"/>
      <c r="AK2229" s="60"/>
      <c r="AL2229" s="60"/>
      <c r="AM2229" s="60"/>
      <c r="AN2229" s="60"/>
      <c r="AO2229" s="60"/>
      <c r="AP2229" s="60"/>
      <c r="AQ2229" s="60"/>
    </row>
    <row r="2230" spans="16:43" ht="12.75">
      <c r="P2230" s="60"/>
      <c r="Q2230" s="60"/>
      <c r="R2230" s="60"/>
      <c r="S2230" s="60"/>
      <c r="T2230" s="60"/>
      <c r="U2230" s="60"/>
      <c r="V2230" s="60"/>
      <c r="W2230" s="60"/>
      <c r="X2230" s="60"/>
      <c r="Y2230" s="60"/>
      <c r="Z2230" s="60"/>
      <c r="AA2230" s="60"/>
      <c r="AB2230" s="60"/>
      <c r="AC2230" s="60"/>
      <c r="AD2230" s="60"/>
      <c r="AE2230" s="60"/>
      <c r="AF2230" s="60"/>
      <c r="AG2230" s="60"/>
      <c r="AH2230" s="60"/>
      <c r="AI2230" s="60"/>
      <c r="AJ2230" s="60"/>
      <c r="AK2230" s="60"/>
      <c r="AL2230" s="60"/>
      <c r="AM2230" s="60"/>
      <c r="AN2230" s="60"/>
      <c r="AO2230" s="60"/>
      <c r="AP2230" s="60"/>
      <c r="AQ2230" s="60"/>
    </row>
    <row r="2231" spans="16:43" ht="12.75">
      <c r="P2231" s="60"/>
      <c r="Q2231" s="60"/>
      <c r="R2231" s="60"/>
      <c r="S2231" s="60"/>
      <c r="T2231" s="60"/>
      <c r="U2231" s="60"/>
      <c r="V2231" s="60"/>
      <c r="W2231" s="60"/>
      <c r="X2231" s="60"/>
      <c r="Y2231" s="60"/>
      <c r="Z2231" s="60"/>
      <c r="AA2231" s="60"/>
      <c r="AB2231" s="60"/>
      <c r="AC2231" s="60"/>
      <c r="AD2231" s="60"/>
      <c r="AE2231" s="60"/>
      <c r="AF2231" s="60"/>
      <c r="AG2231" s="60"/>
      <c r="AH2231" s="60"/>
      <c r="AI2231" s="60"/>
      <c r="AJ2231" s="60"/>
      <c r="AK2231" s="60"/>
      <c r="AL2231" s="60"/>
      <c r="AM2231" s="60"/>
      <c r="AN2231" s="60"/>
      <c r="AO2231" s="60"/>
      <c r="AP2231" s="60"/>
      <c r="AQ2231" s="60"/>
    </row>
    <row r="2232" spans="16:43" ht="12.75">
      <c r="P2232" s="60"/>
      <c r="Q2232" s="60"/>
      <c r="R2232" s="60"/>
      <c r="S2232" s="60"/>
      <c r="T2232" s="60"/>
      <c r="U2232" s="60"/>
      <c r="V2232" s="60"/>
      <c r="W2232" s="60"/>
      <c r="X2232" s="60"/>
      <c r="Y2232" s="60"/>
      <c r="Z2232" s="60"/>
      <c r="AA2232" s="60"/>
      <c r="AB2232" s="60"/>
      <c r="AC2232" s="60"/>
      <c r="AD2232" s="60"/>
      <c r="AE2232" s="60"/>
      <c r="AF2232" s="60"/>
      <c r="AG2232" s="60"/>
      <c r="AH2232" s="60"/>
      <c r="AI2232" s="60"/>
      <c r="AJ2232" s="60"/>
      <c r="AK2232" s="60"/>
      <c r="AL2232" s="60"/>
      <c r="AM2232" s="60"/>
      <c r="AN2232" s="60"/>
      <c r="AO2232" s="60"/>
      <c r="AP2232" s="60"/>
      <c r="AQ2232" s="60"/>
    </row>
    <row r="2233" spans="16:43" ht="12.75">
      <c r="P2233" s="60"/>
      <c r="Q2233" s="60"/>
      <c r="R2233" s="60"/>
      <c r="S2233" s="60"/>
      <c r="T2233" s="60"/>
      <c r="U2233" s="60"/>
      <c r="V2233" s="60"/>
      <c r="W2233" s="60"/>
      <c r="X2233" s="60"/>
      <c r="Y2233" s="60"/>
      <c r="Z2233" s="60"/>
      <c r="AA2233" s="60"/>
      <c r="AB2233" s="60"/>
      <c r="AC2233" s="60"/>
      <c r="AD2233" s="60"/>
      <c r="AE2233" s="60"/>
      <c r="AF2233" s="60"/>
      <c r="AG2233" s="60"/>
      <c r="AH2233" s="60"/>
      <c r="AI2233" s="60"/>
      <c r="AJ2233" s="60"/>
      <c r="AK2233" s="60"/>
      <c r="AL2233" s="60"/>
      <c r="AM2233" s="60"/>
      <c r="AN2233" s="60"/>
      <c r="AO2233" s="60"/>
      <c r="AP2233" s="60"/>
      <c r="AQ2233" s="60"/>
    </row>
    <row r="2234" spans="16:43" ht="12.75">
      <c r="P2234" s="60"/>
      <c r="Q2234" s="60"/>
      <c r="R2234" s="60"/>
      <c r="S2234" s="60"/>
      <c r="T2234" s="60"/>
      <c r="U2234" s="60"/>
      <c r="V2234" s="60"/>
      <c r="W2234" s="60"/>
      <c r="X2234" s="60"/>
      <c r="Y2234" s="60"/>
      <c r="Z2234" s="60"/>
      <c r="AA2234" s="60"/>
      <c r="AB2234" s="60"/>
      <c r="AC2234" s="60"/>
      <c r="AD2234" s="60"/>
      <c r="AE2234" s="60"/>
      <c r="AF2234" s="60"/>
      <c r="AG2234" s="60"/>
      <c r="AH2234" s="60"/>
      <c r="AI2234" s="60"/>
      <c r="AJ2234" s="60"/>
      <c r="AK2234" s="60"/>
      <c r="AL2234" s="60"/>
      <c r="AM2234" s="60"/>
      <c r="AN2234" s="60"/>
      <c r="AO2234" s="60"/>
      <c r="AP2234" s="60"/>
      <c r="AQ2234" s="60"/>
    </row>
    <row r="2235" spans="16:43" ht="12.75">
      <c r="P2235" s="60"/>
      <c r="Q2235" s="60"/>
      <c r="R2235" s="60"/>
      <c r="S2235" s="60"/>
      <c r="T2235" s="60"/>
      <c r="U2235" s="60"/>
      <c r="V2235" s="60"/>
      <c r="W2235" s="60"/>
      <c r="X2235" s="60"/>
      <c r="Y2235" s="60"/>
      <c r="Z2235" s="60"/>
      <c r="AA2235" s="60"/>
      <c r="AB2235" s="60"/>
      <c r="AC2235" s="60"/>
      <c r="AD2235" s="60"/>
      <c r="AE2235" s="60"/>
      <c r="AF2235" s="60"/>
      <c r="AG2235" s="60"/>
      <c r="AH2235" s="60"/>
      <c r="AI2235" s="60"/>
      <c r="AJ2235" s="60"/>
      <c r="AK2235" s="60"/>
      <c r="AL2235" s="60"/>
      <c r="AM2235" s="60"/>
      <c r="AN2235" s="60"/>
      <c r="AO2235" s="60"/>
      <c r="AP2235" s="60"/>
      <c r="AQ2235" s="60"/>
    </row>
    <row r="2236" spans="16:43" ht="12.75">
      <c r="P2236" s="60"/>
      <c r="Q2236" s="60"/>
      <c r="R2236" s="60"/>
      <c r="S2236" s="60"/>
      <c r="T2236" s="60"/>
      <c r="U2236" s="60"/>
      <c r="V2236" s="60"/>
      <c r="W2236" s="60"/>
      <c r="X2236" s="60"/>
      <c r="Y2236" s="60"/>
      <c r="Z2236" s="60"/>
      <c r="AA2236" s="60"/>
      <c r="AB2236" s="60"/>
      <c r="AC2236" s="60"/>
      <c r="AD2236" s="60"/>
      <c r="AE2236" s="60"/>
      <c r="AF2236" s="60"/>
      <c r="AG2236" s="60"/>
      <c r="AH2236" s="60"/>
      <c r="AI2236" s="60"/>
      <c r="AJ2236" s="60"/>
      <c r="AK2236" s="60"/>
      <c r="AL2236" s="60"/>
      <c r="AM2236" s="60"/>
      <c r="AN2236" s="60"/>
      <c r="AO2236" s="60"/>
      <c r="AP2236" s="60"/>
      <c r="AQ2236" s="60"/>
    </row>
    <row r="2237" spans="16:43" ht="12.75">
      <c r="P2237" s="60"/>
      <c r="Q2237" s="60"/>
      <c r="R2237" s="60"/>
      <c r="S2237" s="60"/>
      <c r="T2237" s="60"/>
      <c r="U2237" s="60"/>
      <c r="V2237" s="60"/>
      <c r="W2237" s="60"/>
      <c r="X2237" s="60"/>
      <c r="Y2237" s="60"/>
      <c r="Z2237" s="60"/>
      <c r="AA2237" s="60"/>
      <c r="AB2237" s="60"/>
      <c r="AC2237" s="60"/>
      <c r="AD2237" s="60"/>
      <c r="AE2237" s="60"/>
      <c r="AF2237" s="60"/>
      <c r="AG2237" s="60"/>
      <c r="AH2237" s="60"/>
      <c r="AI2237" s="60"/>
      <c r="AJ2237" s="60"/>
      <c r="AK2237" s="60"/>
      <c r="AL2237" s="60"/>
      <c r="AM2237" s="60"/>
      <c r="AN2237" s="60"/>
      <c r="AO2237" s="60"/>
      <c r="AP2237" s="60"/>
      <c r="AQ2237" s="60"/>
    </row>
    <row r="2238" spans="16:43" ht="12.75">
      <c r="P2238" s="60"/>
      <c r="Q2238" s="60"/>
      <c r="R2238" s="60"/>
      <c r="S2238" s="60"/>
      <c r="T2238" s="60"/>
      <c r="U2238" s="60"/>
      <c r="V2238" s="60"/>
      <c r="W2238" s="60"/>
      <c r="X2238" s="60"/>
      <c r="Y2238" s="60"/>
      <c r="Z2238" s="60"/>
      <c r="AA2238" s="60"/>
      <c r="AB2238" s="60"/>
      <c r="AC2238" s="60"/>
      <c r="AD2238" s="60"/>
      <c r="AE2238" s="60"/>
      <c r="AF2238" s="60"/>
      <c r="AG2238" s="60"/>
      <c r="AH2238" s="60"/>
      <c r="AI2238" s="60"/>
      <c r="AJ2238" s="60"/>
      <c r="AK2238" s="60"/>
      <c r="AL2238" s="60"/>
      <c r="AM2238" s="60"/>
      <c r="AN2238" s="60"/>
      <c r="AO2238" s="60"/>
      <c r="AP2238" s="60"/>
      <c r="AQ2238" s="60"/>
    </row>
    <row r="2239" spans="16:43" ht="12.75">
      <c r="P2239" s="60"/>
      <c r="Q2239" s="60"/>
      <c r="R2239" s="60"/>
      <c r="S2239" s="60"/>
      <c r="T2239" s="60"/>
      <c r="U2239" s="60"/>
      <c r="V2239" s="60"/>
      <c r="W2239" s="60"/>
      <c r="X2239" s="60"/>
      <c r="Y2239" s="60"/>
      <c r="Z2239" s="60"/>
      <c r="AA2239" s="60"/>
      <c r="AB2239" s="60"/>
      <c r="AC2239" s="60"/>
      <c r="AD2239" s="60"/>
      <c r="AE2239" s="60"/>
      <c r="AF2239" s="60"/>
      <c r="AG2239" s="60"/>
      <c r="AH2239" s="60"/>
      <c r="AI2239" s="60"/>
      <c r="AJ2239" s="60"/>
      <c r="AK2239" s="60"/>
      <c r="AL2239" s="60"/>
      <c r="AM2239" s="60"/>
      <c r="AN2239" s="60"/>
      <c r="AO2239" s="60"/>
      <c r="AP2239" s="60"/>
      <c r="AQ2239" s="60"/>
    </row>
    <row r="2240" spans="16:43" ht="12.75">
      <c r="P2240" s="60"/>
      <c r="Q2240" s="60"/>
      <c r="R2240" s="60"/>
      <c r="S2240" s="60"/>
      <c r="T2240" s="60"/>
      <c r="U2240" s="60"/>
      <c r="V2240" s="60"/>
      <c r="W2240" s="60"/>
      <c r="X2240" s="60"/>
      <c r="Y2240" s="60"/>
      <c r="Z2240" s="60"/>
      <c r="AA2240" s="60"/>
      <c r="AB2240" s="60"/>
      <c r="AC2240" s="60"/>
      <c r="AD2240" s="60"/>
      <c r="AE2240" s="60"/>
      <c r="AF2240" s="60"/>
      <c r="AG2240" s="60"/>
      <c r="AH2240" s="60"/>
      <c r="AI2240" s="60"/>
      <c r="AJ2240" s="60"/>
      <c r="AK2240" s="60"/>
      <c r="AL2240" s="60"/>
      <c r="AM2240" s="60"/>
      <c r="AN2240" s="60"/>
      <c r="AO2240" s="60"/>
      <c r="AP2240" s="60"/>
      <c r="AQ2240" s="60"/>
    </row>
    <row r="2241" spans="16:43" ht="12.75">
      <c r="P2241" s="60"/>
      <c r="Q2241" s="60"/>
      <c r="R2241" s="60"/>
      <c r="S2241" s="60"/>
      <c r="T2241" s="60"/>
      <c r="U2241" s="60"/>
      <c r="V2241" s="60"/>
      <c r="W2241" s="60"/>
      <c r="X2241" s="60"/>
      <c r="Y2241" s="60"/>
      <c r="Z2241" s="60"/>
      <c r="AA2241" s="60"/>
      <c r="AB2241" s="60"/>
      <c r="AC2241" s="60"/>
      <c r="AD2241" s="60"/>
      <c r="AE2241" s="60"/>
      <c r="AF2241" s="60"/>
      <c r="AG2241" s="60"/>
      <c r="AH2241" s="60"/>
      <c r="AI2241" s="60"/>
      <c r="AJ2241" s="60"/>
      <c r="AK2241" s="60"/>
      <c r="AL2241" s="60"/>
      <c r="AM2241" s="60"/>
      <c r="AN2241" s="60"/>
      <c r="AO2241" s="60"/>
      <c r="AP2241" s="60"/>
      <c r="AQ2241" s="60"/>
    </row>
    <row r="2242" spans="16:43" ht="12.75">
      <c r="P2242" s="60"/>
      <c r="Q2242" s="60"/>
      <c r="R2242" s="60"/>
      <c r="S2242" s="60"/>
      <c r="T2242" s="60"/>
      <c r="U2242" s="60"/>
      <c r="V2242" s="60"/>
      <c r="W2242" s="60"/>
      <c r="X2242" s="60"/>
      <c r="Y2242" s="60"/>
      <c r="Z2242" s="60"/>
      <c r="AA2242" s="60"/>
      <c r="AB2242" s="60"/>
      <c r="AC2242" s="60"/>
      <c r="AD2242" s="60"/>
      <c r="AE2242" s="60"/>
      <c r="AF2242" s="60"/>
      <c r="AG2242" s="60"/>
      <c r="AH2242" s="60"/>
      <c r="AI2242" s="60"/>
      <c r="AJ2242" s="60"/>
      <c r="AK2242" s="60"/>
      <c r="AL2242" s="60"/>
      <c r="AM2242" s="60"/>
      <c r="AN2242" s="60"/>
      <c r="AO2242" s="60"/>
      <c r="AP2242" s="60"/>
      <c r="AQ2242" s="60"/>
    </row>
    <row r="2243" spans="16:43" ht="12.75">
      <c r="P2243" s="60"/>
      <c r="Q2243" s="60"/>
      <c r="R2243" s="60"/>
      <c r="S2243" s="60"/>
      <c r="T2243" s="60"/>
      <c r="U2243" s="60"/>
      <c r="V2243" s="60"/>
      <c r="W2243" s="60"/>
      <c r="X2243" s="60"/>
      <c r="Y2243" s="60"/>
      <c r="Z2243" s="60"/>
      <c r="AA2243" s="60"/>
      <c r="AB2243" s="60"/>
      <c r="AC2243" s="60"/>
      <c r="AD2243" s="60"/>
      <c r="AE2243" s="60"/>
      <c r="AF2243" s="60"/>
      <c r="AG2243" s="60"/>
      <c r="AH2243" s="60"/>
      <c r="AI2243" s="60"/>
      <c r="AJ2243" s="60"/>
      <c r="AK2243" s="60"/>
      <c r="AL2243" s="60"/>
      <c r="AM2243" s="60"/>
      <c r="AN2243" s="60"/>
      <c r="AO2243" s="60"/>
      <c r="AP2243" s="60"/>
      <c r="AQ2243" s="60"/>
    </row>
    <row r="2244" spans="16:43" ht="12.75">
      <c r="P2244" s="60"/>
      <c r="Q2244" s="60"/>
      <c r="R2244" s="60"/>
      <c r="S2244" s="60"/>
      <c r="T2244" s="60"/>
      <c r="U2244" s="60"/>
      <c r="V2244" s="60"/>
      <c r="W2244" s="60"/>
      <c r="X2244" s="60"/>
      <c r="Y2244" s="60"/>
      <c r="Z2244" s="60"/>
      <c r="AA2244" s="60"/>
      <c r="AB2244" s="60"/>
      <c r="AC2244" s="60"/>
      <c r="AD2244" s="60"/>
      <c r="AE2244" s="60"/>
      <c r="AF2244" s="60"/>
      <c r="AG2244" s="60"/>
      <c r="AH2244" s="60"/>
      <c r="AI2244" s="60"/>
      <c r="AJ2244" s="60"/>
      <c r="AK2244" s="60"/>
      <c r="AL2244" s="60"/>
      <c r="AM2244" s="60"/>
      <c r="AN2244" s="60"/>
      <c r="AO2244" s="60"/>
      <c r="AP2244" s="60"/>
      <c r="AQ2244" s="60"/>
    </row>
    <row r="2245" spans="16:43" ht="12.75">
      <c r="P2245" s="60"/>
      <c r="Q2245" s="60"/>
      <c r="R2245" s="60"/>
      <c r="S2245" s="60"/>
      <c r="T2245" s="60"/>
      <c r="U2245" s="60"/>
      <c r="V2245" s="60"/>
      <c r="W2245" s="60"/>
      <c r="X2245" s="60"/>
      <c r="Y2245" s="60"/>
      <c r="Z2245" s="60"/>
      <c r="AA2245" s="60"/>
      <c r="AB2245" s="60"/>
      <c r="AC2245" s="60"/>
      <c r="AD2245" s="60"/>
      <c r="AE2245" s="60"/>
      <c r="AF2245" s="60"/>
      <c r="AG2245" s="60"/>
      <c r="AH2245" s="60"/>
      <c r="AI2245" s="60"/>
      <c r="AJ2245" s="60"/>
      <c r="AK2245" s="60"/>
      <c r="AL2245" s="60"/>
      <c r="AM2245" s="60"/>
      <c r="AN2245" s="60"/>
      <c r="AO2245" s="60"/>
      <c r="AP2245" s="60"/>
      <c r="AQ2245" s="60"/>
    </row>
    <row r="2246" spans="16:43" ht="12.75">
      <c r="P2246" s="60"/>
      <c r="Q2246" s="60"/>
      <c r="R2246" s="60"/>
      <c r="S2246" s="60"/>
      <c r="T2246" s="60"/>
      <c r="U2246" s="60"/>
      <c r="V2246" s="60"/>
      <c r="W2246" s="60"/>
      <c r="X2246" s="60"/>
      <c r="Y2246" s="60"/>
      <c r="Z2246" s="60"/>
      <c r="AA2246" s="60"/>
      <c r="AB2246" s="60"/>
      <c r="AC2246" s="60"/>
      <c r="AD2246" s="60"/>
      <c r="AE2246" s="60"/>
      <c r="AF2246" s="60"/>
      <c r="AG2246" s="60"/>
      <c r="AH2246" s="60"/>
      <c r="AI2246" s="60"/>
      <c r="AJ2246" s="60"/>
      <c r="AK2246" s="60"/>
      <c r="AL2246" s="60"/>
      <c r="AM2246" s="60"/>
      <c r="AN2246" s="60"/>
      <c r="AO2246" s="60"/>
      <c r="AP2246" s="60"/>
      <c r="AQ2246" s="60"/>
    </row>
    <row r="2247" spans="16:43" ht="12.75">
      <c r="P2247" s="60"/>
      <c r="Q2247" s="60"/>
      <c r="R2247" s="60"/>
      <c r="S2247" s="60"/>
      <c r="T2247" s="60"/>
      <c r="U2247" s="60"/>
      <c r="V2247" s="60"/>
      <c r="W2247" s="60"/>
      <c r="X2247" s="60"/>
      <c r="Y2247" s="60"/>
      <c r="Z2247" s="60"/>
      <c r="AA2247" s="60"/>
      <c r="AB2247" s="60"/>
      <c r="AC2247" s="60"/>
      <c r="AD2247" s="60"/>
      <c r="AE2247" s="60"/>
      <c r="AF2247" s="60"/>
      <c r="AG2247" s="60"/>
      <c r="AH2247" s="60"/>
      <c r="AI2247" s="60"/>
      <c r="AJ2247" s="60"/>
      <c r="AK2247" s="60"/>
      <c r="AL2247" s="60"/>
      <c r="AM2247" s="60"/>
      <c r="AN2247" s="60"/>
      <c r="AO2247" s="60"/>
      <c r="AP2247" s="60"/>
      <c r="AQ2247" s="60"/>
    </row>
    <row r="2248" spans="16:43" ht="12.75">
      <c r="P2248" s="60"/>
      <c r="Q2248" s="60"/>
      <c r="R2248" s="60"/>
      <c r="S2248" s="60"/>
      <c r="T2248" s="60"/>
      <c r="U2248" s="60"/>
      <c r="V2248" s="60"/>
      <c r="W2248" s="60"/>
      <c r="X2248" s="60"/>
      <c r="Y2248" s="60"/>
      <c r="Z2248" s="60"/>
      <c r="AA2248" s="60"/>
      <c r="AB2248" s="60"/>
      <c r="AC2248" s="60"/>
      <c r="AD2248" s="60"/>
      <c r="AE2248" s="60"/>
      <c r="AF2248" s="60"/>
      <c r="AG2248" s="60"/>
      <c r="AH2248" s="60"/>
      <c r="AI2248" s="60"/>
      <c r="AJ2248" s="60"/>
      <c r="AK2248" s="60"/>
      <c r="AL2248" s="60"/>
      <c r="AM2248" s="60"/>
      <c r="AN2248" s="60"/>
      <c r="AO2248" s="60"/>
      <c r="AP2248" s="60"/>
      <c r="AQ2248" s="60"/>
    </row>
    <row r="2249" spans="16:43" ht="12.75">
      <c r="P2249" s="60"/>
      <c r="Q2249" s="60"/>
      <c r="R2249" s="60"/>
      <c r="S2249" s="60"/>
      <c r="T2249" s="60"/>
      <c r="U2249" s="60"/>
      <c r="V2249" s="60"/>
      <c r="W2249" s="60"/>
      <c r="X2249" s="60"/>
      <c r="Y2249" s="60"/>
      <c r="Z2249" s="60"/>
      <c r="AA2249" s="60"/>
      <c r="AB2249" s="60"/>
      <c r="AC2249" s="60"/>
      <c r="AD2249" s="60"/>
      <c r="AE2249" s="60"/>
      <c r="AF2249" s="60"/>
      <c r="AG2249" s="60"/>
      <c r="AH2249" s="60"/>
      <c r="AI2249" s="60"/>
      <c r="AJ2249" s="60"/>
      <c r="AK2249" s="60"/>
      <c r="AL2249" s="60"/>
      <c r="AM2249" s="60"/>
      <c r="AN2249" s="60"/>
      <c r="AO2249" s="60"/>
      <c r="AP2249" s="60"/>
      <c r="AQ2249" s="60"/>
    </row>
    <row r="2250" spans="16:43" ht="12.75">
      <c r="P2250" s="60"/>
      <c r="Q2250" s="60"/>
      <c r="R2250" s="60"/>
      <c r="S2250" s="60"/>
      <c r="T2250" s="60"/>
      <c r="U2250" s="60"/>
      <c r="V2250" s="60"/>
      <c r="W2250" s="60"/>
      <c r="X2250" s="60"/>
      <c r="Y2250" s="60"/>
      <c r="Z2250" s="60"/>
      <c r="AA2250" s="60"/>
      <c r="AB2250" s="60"/>
      <c r="AC2250" s="60"/>
      <c r="AD2250" s="60"/>
      <c r="AE2250" s="60"/>
      <c r="AF2250" s="60"/>
      <c r="AG2250" s="60"/>
      <c r="AH2250" s="60"/>
      <c r="AI2250" s="60"/>
      <c r="AJ2250" s="60"/>
      <c r="AK2250" s="60"/>
      <c r="AL2250" s="60"/>
      <c r="AM2250" s="60"/>
      <c r="AN2250" s="60"/>
      <c r="AO2250" s="60"/>
      <c r="AP2250" s="60"/>
      <c r="AQ2250" s="60"/>
    </row>
    <row r="2251" spans="16:43" ht="12.75">
      <c r="P2251" s="60"/>
      <c r="Q2251" s="60"/>
      <c r="R2251" s="60"/>
      <c r="S2251" s="60"/>
      <c r="T2251" s="60"/>
      <c r="U2251" s="60"/>
      <c r="V2251" s="60"/>
      <c r="W2251" s="60"/>
      <c r="X2251" s="60"/>
      <c r="Y2251" s="60"/>
      <c r="Z2251" s="60"/>
      <c r="AA2251" s="60"/>
      <c r="AB2251" s="60"/>
      <c r="AC2251" s="60"/>
      <c r="AD2251" s="60"/>
      <c r="AE2251" s="60"/>
      <c r="AF2251" s="60"/>
      <c r="AG2251" s="60"/>
      <c r="AH2251" s="60"/>
      <c r="AI2251" s="60"/>
      <c r="AJ2251" s="60"/>
      <c r="AK2251" s="60"/>
      <c r="AL2251" s="60"/>
      <c r="AM2251" s="60"/>
      <c r="AN2251" s="60"/>
      <c r="AO2251" s="60"/>
      <c r="AP2251" s="60"/>
      <c r="AQ2251" s="60"/>
    </row>
    <row r="2252" spans="16:43" ht="12.75">
      <c r="P2252" s="60"/>
      <c r="Q2252" s="60"/>
      <c r="R2252" s="60"/>
      <c r="S2252" s="60"/>
      <c r="T2252" s="60"/>
      <c r="U2252" s="60"/>
      <c r="V2252" s="60"/>
      <c r="W2252" s="60"/>
      <c r="X2252" s="60"/>
      <c r="Y2252" s="60"/>
      <c r="Z2252" s="60"/>
      <c r="AA2252" s="60"/>
      <c r="AB2252" s="60"/>
      <c r="AC2252" s="60"/>
      <c r="AD2252" s="60"/>
      <c r="AE2252" s="60"/>
      <c r="AF2252" s="60"/>
      <c r="AG2252" s="60"/>
      <c r="AH2252" s="60"/>
      <c r="AI2252" s="60"/>
      <c r="AJ2252" s="60"/>
      <c r="AK2252" s="60"/>
      <c r="AL2252" s="60"/>
      <c r="AM2252" s="60"/>
      <c r="AN2252" s="60"/>
      <c r="AO2252" s="60"/>
      <c r="AP2252" s="60"/>
      <c r="AQ2252" s="60"/>
    </row>
    <row r="2253" spans="16:43" ht="12.75">
      <c r="P2253" s="60"/>
      <c r="Q2253" s="60"/>
      <c r="R2253" s="60"/>
      <c r="S2253" s="60"/>
      <c r="T2253" s="60"/>
      <c r="U2253" s="60"/>
      <c r="V2253" s="60"/>
      <c r="W2253" s="60"/>
      <c r="X2253" s="60"/>
      <c r="Y2253" s="60"/>
      <c r="Z2253" s="60"/>
      <c r="AA2253" s="60"/>
      <c r="AB2253" s="60"/>
      <c r="AC2253" s="60"/>
      <c r="AD2253" s="60"/>
      <c r="AE2253" s="60"/>
      <c r="AF2253" s="60"/>
      <c r="AG2253" s="60"/>
      <c r="AH2253" s="60"/>
      <c r="AI2253" s="60"/>
      <c r="AJ2253" s="60"/>
      <c r="AK2253" s="60"/>
      <c r="AL2253" s="60"/>
      <c r="AM2253" s="60"/>
      <c r="AN2253" s="60"/>
      <c r="AO2253" s="60"/>
      <c r="AP2253" s="60"/>
      <c r="AQ2253" s="60"/>
    </row>
    <row r="2254" spans="16:43" ht="12.75">
      <c r="P2254" s="60"/>
      <c r="Q2254" s="60"/>
      <c r="R2254" s="60"/>
      <c r="S2254" s="60"/>
      <c r="T2254" s="60"/>
      <c r="U2254" s="60"/>
      <c r="V2254" s="60"/>
      <c r="W2254" s="60"/>
      <c r="X2254" s="60"/>
      <c r="Y2254" s="60"/>
      <c r="Z2254" s="60"/>
      <c r="AA2254" s="60"/>
      <c r="AB2254" s="60"/>
      <c r="AC2254" s="60"/>
      <c r="AD2254" s="60"/>
      <c r="AE2254" s="60"/>
      <c r="AF2254" s="60"/>
      <c r="AG2254" s="60"/>
      <c r="AH2254" s="60"/>
      <c r="AI2254" s="60"/>
      <c r="AJ2254" s="60"/>
      <c r="AK2254" s="60"/>
      <c r="AL2254" s="60"/>
      <c r="AM2254" s="60"/>
      <c r="AN2254" s="60"/>
      <c r="AO2254" s="60"/>
      <c r="AP2254" s="60"/>
      <c r="AQ2254" s="60"/>
    </row>
    <row r="2255" spans="16:43" ht="12.75">
      <c r="P2255" s="60"/>
      <c r="Q2255" s="60"/>
      <c r="R2255" s="60"/>
      <c r="S2255" s="60"/>
      <c r="T2255" s="60"/>
      <c r="U2255" s="60"/>
      <c r="V2255" s="60"/>
      <c r="W2255" s="60"/>
      <c r="X2255" s="60"/>
      <c r="Y2255" s="60"/>
      <c r="Z2255" s="60"/>
      <c r="AA2255" s="60"/>
      <c r="AB2255" s="60"/>
      <c r="AC2255" s="60"/>
      <c r="AD2255" s="60"/>
      <c r="AE2255" s="60"/>
      <c r="AF2255" s="60"/>
      <c r="AG2255" s="60"/>
      <c r="AH2255" s="60"/>
      <c r="AI2255" s="60"/>
      <c r="AJ2255" s="60"/>
      <c r="AK2255" s="60"/>
      <c r="AL2255" s="60"/>
      <c r="AM2255" s="60"/>
      <c r="AN2255" s="60"/>
      <c r="AO2255" s="60"/>
      <c r="AP2255" s="60"/>
      <c r="AQ2255" s="60"/>
    </row>
    <row r="2256" spans="16:43" ht="12.75">
      <c r="P2256" s="60"/>
      <c r="Q2256" s="60"/>
      <c r="R2256" s="60"/>
      <c r="S2256" s="60"/>
      <c r="T2256" s="60"/>
      <c r="U2256" s="60"/>
      <c r="V2256" s="60"/>
      <c r="W2256" s="60"/>
      <c r="X2256" s="60"/>
      <c r="Y2256" s="60"/>
      <c r="Z2256" s="60"/>
      <c r="AA2256" s="60"/>
      <c r="AB2256" s="60"/>
      <c r="AC2256" s="60"/>
      <c r="AD2256" s="60"/>
      <c r="AE2256" s="60"/>
      <c r="AF2256" s="60"/>
      <c r="AG2256" s="60"/>
      <c r="AH2256" s="60"/>
      <c r="AI2256" s="60"/>
      <c r="AJ2256" s="60"/>
      <c r="AK2256" s="60"/>
      <c r="AL2256" s="60"/>
      <c r="AM2256" s="60"/>
      <c r="AN2256" s="60"/>
      <c r="AO2256" s="60"/>
      <c r="AP2256" s="60"/>
      <c r="AQ2256" s="60"/>
    </row>
    <row r="2257" spans="16:43" ht="12.75">
      <c r="P2257" s="60"/>
      <c r="Q2257" s="60"/>
      <c r="R2257" s="60"/>
      <c r="S2257" s="60"/>
      <c r="T2257" s="60"/>
      <c r="U2257" s="60"/>
      <c r="V2257" s="60"/>
      <c r="W2257" s="60"/>
      <c r="X2257" s="60"/>
      <c r="Y2257" s="60"/>
      <c r="Z2257" s="60"/>
      <c r="AA2257" s="60"/>
      <c r="AB2257" s="60"/>
      <c r="AC2257" s="60"/>
      <c r="AD2257" s="60"/>
      <c r="AE2257" s="60"/>
      <c r="AF2257" s="60"/>
      <c r="AG2257" s="60"/>
      <c r="AH2257" s="60"/>
      <c r="AI2257" s="60"/>
      <c r="AJ2257" s="60"/>
      <c r="AK2257" s="60"/>
      <c r="AL2257" s="60"/>
      <c r="AM2257" s="60"/>
      <c r="AN2257" s="60"/>
      <c r="AO2257" s="60"/>
      <c r="AP2257" s="60"/>
      <c r="AQ2257" s="60"/>
    </row>
    <row r="2258" spans="16:43" ht="12.75">
      <c r="P2258" s="60"/>
      <c r="Q2258" s="60"/>
      <c r="R2258" s="60"/>
      <c r="S2258" s="60"/>
      <c r="T2258" s="60"/>
      <c r="U2258" s="60"/>
      <c r="V2258" s="60"/>
      <c r="W2258" s="60"/>
      <c r="X2258" s="60"/>
      <c r="Y2258" s="60"/>
      <c r="Z2258" s="60"/>
      <c r="AA2258" s="60"/>
      <c r="AB2258" s="60"/>
      <c r="AC2258" s="60"/>
      <c r="AD2258" s="60"/>
      <c r="AE2258" s="60"/>
      <c r="AF2258" s="60"/>
      <c r="AG2258" s="60"/>
      <c r="AH2258" s="60"/>
      <c r="AI2258" s="60"/>
      <c r="AJ2258" s="60"/>
      <c r="AK2258" s="60"/>
      <c r="AL2258" s="60"/>
      <c r="AM2258" s="60"/>
      <c r="AN2258" s="60"/>
      <c r="AO2258" s="60"/>
      <c r="AP2258" s="60"/>
      <c r="AQ2258" s="60"/>
    </row>
    <row r="2259" spans="16:43" ht="12.75">
      <c r="P2259" s="60"/>
      <c r="Q2259" s="60"/>
      <c r="R2259" s="60"/>
      <c r="S2259" s="60"/>
      <c r="T2259" s="60"/>
      <c r="U2259" s="60"/>
      <c r="V2259" s="60"/>
      <c r="W2259" s="60"/>
      <c r="X2259" s="60"/>
      <c r="Y2259" s="60"/>
      <c r="Z2259" s="60"/>
      <c r="AA2259" s="60"/>
      <c r="AB2259" s="60"/>
      <c r="AC2259" s="60"/>
      <c r="AD2259" s="60"/>
      <c r="AE2259" s="60"/>
      <c r="AF2259" s="60"/>
      <c r="AG2259" s="60"/>
      <c r="AH2259" s="60"/>
      <c r="AI2259" s="60"/>
      <c r="AJ2259" s="60"/>
      <c r="AK2259" s="60"/>
      <c r="AL2259" s="60"/>
      <c r="AM2259" s="60"/>
      <c r="AN2259" s="60"/>
      <c r="AO2259" s="60"/>
      <c r="AP2259" s="60"/>
      <c r="AQ2259" s="60"/>
    </row>
    <row r="2260" spans="16:43" ht="12.75">
      <c r="P2260" s="60"/>
      <c r="Q2260" s="60"/>
      <c r="R2260" s="60"/>
      <c r="S2260" s="60"/>
      <c r="T2260" s="60"/>
      <c r="U2260" s="60"/>
      <c r="V2260" s="60"/>
      <c r="W2260" s="60"/>
      <c r="X2260" s="60"/>
      <c r="Y2260" s="60"/>
      <c r="Z2260" s="60"/>
      <c r="AA2260" s="60"/>
      <c r="AB2260" s="60"/>
      <c r="AC2260" s="60"/>
      <c r="AD2260" s="60"/>
      <c r="AE2260" s="60"/>
      <c r="AF2260" s="60"/>
      <c r="AG2260" s="60"/>
      <c r="AH2260" s="60"/>
      <c r="AI2260" s="60"/>
      <c r="AJ2260" s="60"/>
      <c r="AK2260" s="60"/>
      <c r="AL2260" s="60"/>
      <c r="AM2260" s="60"/>
      <c r="AN2260" s="60"/>
      <c r="AO2260" s="60"/>
      <c r="AP2260" s="60"/>
      <c r="AQ2260" s="60"/>
    </row>
    <row r="2261" spans="16:43" ht="12.75">
      <c r="P2261" s="60"/>
      <c r="Q2261" s="60"/>
      <c r="R2261" s="60"/>
      <c r="S2261" s="60"/>
      <c r="T2261" s="60"/>
      <c r="U2261" s="60"/>
      <c r="V2261" s="60"/>
      <c r="W2261" s="60"/>
      <c r="X2261" s="60"/>
      <c r="Y2261" s="60"/>
      <c r="Z2261" s="60"/>
      <c r="AA2261" s="60"/>
      <c r="AB2261" s="60"/>
      <c r="AC2261" s="60"/>
      <c r="AD2261" s="60"/>
      <c r="AE2261" s="60"/>
      <c r="AF2261" s="60"/>
      <c r="AG2261" s="60"/>
      <c r="AH2261" s="60"/>
      <c r="AI2261" s="60"/>
      <c r="AJ2261" s="60"/>
      <c r="AK2261" s="60"/>
      <c r="AL2261" s="60"/>
      <c r="AM2261" s="60"/>
      <c r="AN2261" s="60"/>
      <c r="AO2261" s="60"/>
      <c r="AP2261" s="60"/>
      <c r="AQ2261" s="60"/>
    </row>
    <row r="2262" spans="16:43" ht="12.75">
      <c r="P2262" s="60"/>
      <c r="Q2262" s="60"/>
      <c r="R2262" s="60"/>
      <c r="S2262" s="60"/>
      <c r="T2262" s="60"/>
      <c r="U2262" s="60"/>
      <c r="V2262" s="60"/>
      <c r="W2262" s="60"/>
      <c r="X2262" s="60"/>
      <c r="Y2262" s="60"/>
      <c r="Z2262" s="60"/>
      <c r="AA2262" s="60"/>
      <c r="AB2262" s="60"/>
      <c r="AC2262" s="60"/>
      <c r="AD2262" s="60"/>
      <c r="AE2262" s="60"/>
      <c r="AF2262" s="60"/>
      <c r="AG2262" s="60"/>
      <c r="AH2262" s="60"/>
      <c r="AI2262" s="60"/>
      <c r="AJ2262" s="60"/>
      <c r="AK2262" s="60"/>
      <c r="AL2262" s="60"/>
      <c r="AM2262" s="60"/>
      <c r="AN2262" s="60"/>
      <c r="AO2262" s="60"/>
      <c r="AP2262" s="60"/>
      <c r="AQ2262" s="60"/>
    </row>
    <row r="2263" spans="16:43" ht="12.75">
      <c r="P2263" s="60"/>
      <c r="Q2263" s="60"/>
      <c r="R2263" s="60"/>
      <c r="S2263" s="60"/>
      <c r="T2263" s="60"/>
      <c r="U2263" s="60"/>
      <c r="V2263" s="60"/>
      <c r="W2263" s="60"/>
      <c r="X2263" s="60"/>
      <c r="Y2263" s="60"/>
      <c r="Z2263" s="60"/>
      <c r="AA2263" s="60"/>
      <c r="AB2263" s="60"/>
      <c r="AC2263" s="60"/>
      <c r="AD2263" s="60"/>
      <c r="AE2263" s="60"/>
      <c r="AF2263" s="60"/>
      <c r="AG2263" s="60"/>
      <c r="AH2263" s="60"/>
      <c r="AI2263" s="60"/>
      <c r="AJ2263" s="60"/>
      <c r="AK2263" s="60"/>
      <c r="AL2263" s="60"/>
      <c r="AM2263" s="60"/>
      <c r="AN2263" s="60"/>
      <c r="AO2263" s="60"/>
      <c r="AP2263" s="60"/>
      <c r="AQ2263" s="60"/>
    </row>
    <row r="2264" spans="16:43" ht="12.75">
      <c r="P2264" s="60"/>
      <c r="Q2264" s="60"/>
      <c r="R2264" s="60"/>
      <c r="S2264" s="60"/>
      <c r="T2264" s="60"/>
      <c r="U2264" s="60"/>
      <c r="V2264" s="60"/>
      <c r="W2264" s="60"/>
      <c r="X2264" s="60"/>
      <c r="Y2264" s="60"/>
      <c r="Z2264" s="60"/>
      <c r="AA2264" s="60"/>
      <c r="AB2264" s="60"/>
      <c r="AC2264" s="60"/>
      <c r="AD2264" s="60"/>
      <c r="AE2264" s="60"/>
      <c r="AF2264" s="60"/>
      <c r="AG2264" s="60"/>
      <c r="AH2264" s="60"/>
      <c r="AI2264" s="60"/>
      <c r="AJ2264" s="60"/>
      <c r="AK2264" s="60"/>
      <c r="AL2264" s="60"/>
      <c r="AM2264" s="60"/>
      <c r="AN2264" s="60"/>
      <c r="AO2264" s="60"/>
      <c r="AP2264" s="60"/>
      <c r="AQ2264" s="60"/>
    </row>
    <row r="2265" spans="16:43" ht="12.75">
      <c r="P2265" s="60"/>
      <c r="Q2265" s="60"/>
      <c r="R2265" s="60"/>
      <c r="S2265" s="60"/>
      <c r="T2265" s="60"/>
      <c r="U2265" s="60"/>
      <c r="V2265" s="60"/>
      <c r="W2265" s="60"/>
      <c r="X2265" s="60"/>
      <c r="Y2265" s="60"/>
      <c r="Z2265" s="60"/>
      <c r="AA2265" s="60"/>
      <c r="AB2265" s="60"/>
      <c r="AC2265" s="60"/>
      <c r="AD2265" s="60"/>
      <c r="AE2265" s="60"/>
      <c r="AF2265" s="60"/>
      <c r="AG2265" s="60"/>
      <c r="AH2265" s="60"/>
      <c r="AI2265" s="60"/>
      <c r="AJ2265" s="60"/>
      <c r="AK2265" s="60"/>
      <c r="AL2265" s="60"/>
      <c r="AM2265" s="60"/>
      <c r="AN2265" s="60"/>
      <c r="AO2265" s="60"/>
      <c r="AP2265" s="60"/>
      <c r="AQ2265" s="60"/>
    </row>
    <row r="2266" spans="16:43" ht="12.75">
      <c r="P2266" s="60"/>
      <c r="Q2266" s="60"/>
      <c r="R2266" s="60"/>
      <c r="S2266" s="60"/>
      <c r="T2266" s="60"/>
      <c r="U2266" s="60"/>
      <c r="V2266" s="60"/>
      <c r="W2266" s="60"/>
      <c r="X2266" s="60"/>
      <c r="Y2266" s="60"/>
      <c r="Z2266" s="60"/>
      <c r="AA2266" s="60"/>
      <c r="AB2266" s="60"/>
      <c r="AC2266" s="60"/>
      <c r="AD2266" s="60"/>
      <c r="AE2266" s="60"/>
      <c r="AF2266" s="60"/>
      <c r="AG2266" s="60"/>
      <c r="AH2266" s="60"/>
      <c r="AI2266" s="60"/>
      <c r="AJ2266" s="60"/>
      <c r="AK2266" s="60"/>
      <c r="AL2266" s="60"/>
      <c r="AM2266" s="60"/>
      <c r="AN2266" s="60"/>
      <c r="AO2266" s="60"/>
      <c r="AP2266" s="60"/>
      <c r="AQ2266" s="60"/>
    </row>
    <row r="2267" spans="16:43" ht="12.75">
      <c r="P2267" s="60"/>
      <c r="Q2267" s="60"/>
      <c r="R2267" s="60"/>
      <c r="S2267" s="60"/>
      <c r="T2267" s="60"/>
      <c r="U2267" s="60"/>
      <c r="V2267" s="60"/>
      <c r="W2267" s="60"/>
      <c r="X2267" s="60"/>
      <c r="Y2267" s="60"/>
      <c r="Z2267" s="60"/>
      <c r="AA2267" s="60"/>
      <c r="AB2267" s="60"/>
      <c r="AC2267" s="60"/>
      <c r="AD2267" s="60"/>
      <c r="AE2267" s="60"/>
      <c r="AF2267" s="60"/>
      <c r="AG2267" s="60"/>
      <c r="AH2267" s="60"/>
      <c r="AI2267" s="60"/>
      <c r="AJ2267" s="60"/>
      <c r="AK2267" s="60"/>
      <c r="AL2267" s="60"/>
      <c r="AM2267" s="60"/>
      <c r="AN2267" s="60"/>
      <c r="AO2267" s="60"/>
      <c r="AP2267" s="60"/>
      <c r="AQ2267" s="60"/>
    </row>
    <row r="2268" spans="16:43" ht="12.75">
      <c r="P2268" s="60"/>
      <c r="Q2268" s="60"/>
      <c r="R2268" s="60"/>
      <c r="S2268" s="60"/>
      <c r="T2268" s="60"/>
      <c r="U2268" s="60"/>
      <c r="V2268" s="60"/>
      <c r="W2268" s="60"/>
      <c r="X2268" s="60"/>
      <c r="Y2268" s="60"/>
      <c r="Z2268" s="60"/>
      <c r="AA2268" s="60"/>
      <c r="AB2268" s="60"/>
      <c r="AC2268" s="60"/>
      <c r="AD2268" s="60"/>
      <c r="AE2268" s="60"/>
      <c r="AF2268" s="60"/>
      <c r="AG2268" s="60"/>
      <c r="AH2268" s="60"/>
      <c r="AI2268" s="60"/>
      <c r="AJ2268" s="60"/>
      <c r="AK2268" s="60"/>
      <c r="AL2268" s="60"/>
      <c r="AM2268" s="60"/>
      <c r="AN2268" s="60"/>
      <c r="AO2268" s="60"/>
      <c r="AP2268" s="60"/>
      <c r="AQ2268" s="60"/>
    </row>
    <row r="2269" spans="16:43" ht="12.75">
      <c r="P2269" s="60"/>
      <c r="Q2269" s="60"/>
      <c r="R2269" s="60"/>
      <c r="S2269" s="60"/>
      <c r="T2269" s="60"/>
      <c r="U2269" s="60"/>
      <c r="V2269" s="60"/>
      <c r="W2269" s="60"/>
      <c r="X2269" s="60"/>
      <c r="Y2269" s="60"/>
      <c r="Z2269" s="60"/>
      <c r="AA2269" s="60"/>
      <c r="AB2269" s="60"/>
      <c r="AC2269" s="60"/>
      <c r="AD2269" s="60"/>
      <c r="AE2269" s="60"/>
      <c r="AF2269" s="60"/>
      <c r="AG2269" s="60"/>
      <c r="AH2269" s="60"/>
      <c r="AI2269" s="60"/>
      <c r="AJ2269" s="60"/>
      <c r="AK2269" s="60"/>
      <c r="AL2269" s="60"/>
      <c r="AM2269" s="60"/>
      <c r="AN2269" s="60"/>
      <c r="AO2269" s="60"/>
      <c r="AP2269" s="60"/>
      <c r="AQ2269" s="60"/>
    </row>
    <row r="2270" spans="16:43" ht="12.75">
      <c r="P2270" s="60"/>
      <c r="Q2270" s="60"/>
      <c r="R2270" s="60"/>
      <c r="S2270" s="60"/>
      <c r="T2270" s="60"/>
      <c r="U2270" s="60"/>
      <c r="V2270" s="60"/>
      <c r="W2270" s="60"/>
      <c r="X2270" s="60"/>
      <c r="Y2270" s="60"/>
      <c r="Z2270" s="60"/>
      <c r="AA2270" s="60"/>
      <c r="AB2270" s="60"/>
      <c r="AC2270" s="60"/>
      <c r="AD2270" s="60"/>
      <c r="AE2270" s="60"/>
      <c r="AF2270" s="60"/>
      <c r="AG2270" s="60"/>
      <c r="AH2270" s="60"/>
      <c r="AI2270" s="60"/>
      <c r="AJ2270" s="60"/>
      <c r="AK2270" s="60"/>
      <c r="AL2270" s="60"/>
      <c r="AM2270" s="60"/>
      <c r="AN2270" s="60"/>
      <c r="AO2270" s="60"/>
      <c r="AP2270" s="60"/>
      <c r="AQ2270" s="60"/>
    </row>
    <row r="2271" spans="16:43" ht="12.75">
      <c r="P2271" s="60"/>
      <c r="Q2271" s="60"/>
      <c r="R2271" s="60"/>
      <c r="S2271" s="60"/>
      <c r="T2271" s="60"/>
      <c r="U2271" s="60"/>
      <c r="V2271" s="60"/>
      <c r="W2271" s="60"/>
      <c r="X2271" s="60"/>
      <c r="Y2271" s="60"/>
      <c r="Z2271" s="60"/>
      <c r="AA2271" s="60"/>
      <c r="AB2271" s="60"/>
      <c r="AC2271" s="60"/>
      <c r="AD2271" s="60"/>
      <c r="AE2271" s="60"/>
      <c r="AF2271" s="60"/>
      <c r="AG2271" s="60"/>
      <c r="AH2271" s="60"/>
      <c r="AI2271" s="60"/>
      <c r="AJ2271" s="60"/>
      <c r="AK2271" s="60"/>
      <c r="AL2271" s="60"/>
      <c r="AM2271" s="60"/>
      <c r="AN2271" s="60"/>
      <c r="AO2271" s="60"/>
      <c r="AP2271" s="60"/>
      <c r="AQ2271" s="60"/>
    </row>
    <row r="2272" spans="16:43" ht="12.75">
      <c r="P2272" s="60"/>
      <c r="Q2272" s="60"/>
      <c r="R2272" s="60"/>
      <c r="S2272" s="60"/>
      <c r="T2272" s="60"/>
      <c r="U2272" s="60"/>
      <c r="V2272" s="60"/>
      <c r="W2272" s="60"/>
      <c r="X2272" s="60"/>
      <c r="Y2272" s="60"/>
      <c r="Z2272" s="60"/>
      <c r="AA2272" s="60"/>
      <c r="AB2272" s="60"/>
      <c r="AC2272" s="60"/>
      <c r="AD2272" s="60"/>
      <c r="AE2272" s="60"/>
      <c r="AF2272" s="60"/>
      <c r="AG2272" s="60"/>
      <c r="AH2272" s="60"/>
      <c r="AI2272" s="60"/>
      <c r="AJ2272" s="60"/>
      <c r="AK2272" s="60"/>
      <c r="AL2272" s="60"/>
      <c r="AM2272" s="60"/>
      <c r="AN2272" s="60"/>
      <c r="AO2272" s="60"/>
      <c r="AP2272" s="60"/>
      <c r="AQ2272" s="60"/>
    </row>
    <row r="2273" spans="16:43" ht="12.75">
      <c r="P2273" s="60"/>
      <c r="Q2273" s="60"/>
      <c r="R2273" s="60"/>
      <c r="S2273" s="60"/>
      <c r="T2273" s="60"/>
      <c r="U2273" s="60"/>
      <c r="V2273" s="60"/>
      <c r="W2273" s="60"/>
      <c r="X2273" s="60"/>
      <c r="Y2273" s="60"/>
      <c r="Z2273" s="60"/>
      <c r="AA2273" s="60"/>
      <c r="AB2273" s="60"/>
      <c r="AC2273" s="60"/>
      <c r="AD2273" s="60"/>
      <c r="AE2273" s="60"/>
      <c r="AF2273" s="60"/>
      <c r="AG2273" s="60"/>
      <c r="AH2273" s="60"/>
      <c r="AI2273" s="60"/>
      <c r="AJ2273" s="60"/>
      <c r="AK2273" s="60"/>
      <c r="AL2273" s="60"/>
      <c r="AM2273" s="60"/>
      <c r="AN2273" s="60"/>
      <c r="AO2273" s="60"/>
      <c r="AP2273" s="60"/>
      <c r="AQ2273" s="60"/>
    </row>
    <row r="2274" spans="16:43" ht="12.75">
      <c r="P2274" s="60"/>
      <c r="Q2274" s="60"/>
      <c r="R2274" s="60"/>
      <c r="S2274" s="60"/>
      <c r="T2274" s="60"/>
      <c r="U2274" s="60"/>
      <c r="V2274" s="60"/>
      <c r="W2274" s="60"/>
      <c r="X2274" s="60"/>
      <c r="Y2274" s="60"/>
      <c r="Z2274" s="60"/>
      <c r="AA2274" s="60"/>
      <c r="AB2274" s="60"/>
      <c r="AC2274" s="60"/>
      <c r="AD2274" s="60"/>
      <c r="AE2274" s="60"/>
      <c r="AF2274" s="60"/>
      <c r="AG2274" s="60"/>
      <c r="AH2274" s="60"/>
      <c r="AI2274" s="60"/>
      <c r="AJ2274" s="60"/>
      <c r="AK2274" s="60"/>
      <c r="AL2274" s="60"/>
      <c r="AM2274" s="60"/>
      <c r="AN2274" s="60"/>
      <c r="AO2274" s="60"/>
      <c r="AP2274" s="60"/>
      <c r="AQ2274" s="60"/>
    </row>
    <row r="2275" spans="16:43" ht="12.75">
      <c r="P2275" s="60"/>
      <c r="Q2275" s="60"/>
      <c r="R2275" s="60"/>
      <c r="S2275" s="60"/>
      <c r="T2275" s="60"/>
      <c r="U2275" s="60"/>
      <c r="V2275" s="60"/>
      <c r="W2275" s="60"/>
      <c r="X2275" s="60"/>
      <c r="Y2275" s="60"/>
      <c r="Z2275" s="60"/>
      <c r="AA2275" s="60"/>
      <c r="AB2275" s="60"/>
      <c r="AC2275" s="60"/>
      <c r="AD2275" s="60"/>
      <c r="AE2275" s="60"/>
      <c r="AF2275" s="60"/>
      <c r="AG2275" s="60"/>
      <c r="AH2275" s="60"/>
      <c r="AI2275" s="60"/>
      <c r="AJ2275" s="60"/>
      <c r="AK2275" s="60"/>
      <c r="AL2275" s="60"/>
      <c r="AM2275" s="60"/>
      <c r="AN2275" s="60"/>
      <c r="AO2275" s="60"/>
      <c r="AP2275" s="60"/>
      <c r="AQ2275" s="60"/>
    </row>
    <row r="2276" spans="16:43" ht="12.75">
      <c r="P2276" s="60"/>
      <c r="Q2276" s="60"/>
      <c r="R2276" s="60"/>
      <c r="S2276" s="60"/>
      <c r="T2276" s="60"/>
      <c r="U2276" s="60"/>
      <c r="V2276" s="60"/>
      <c r="W2276" s="60"/>
      <c r="X2276" s="60"/>
      <c r="Y2276" s="60"/>
      <c r="Z2276" s="60"/>
      <c r="AA2276" s="60"/>
      <c r="AB2276" s="60"/>
      <c r="AC2276" s="60"/>
      <c r="AD2276" s="60"/>
      <c r="AE2276" s="60"/>
      <c r="AF2276" s="60"/>
      <c r="AG2276" s="60"/>
      <c r="AH2276" s="60"/>
      <c r="AI2276" s="60"/>
      <c r="AJ2276" s="60"/>
      <c r="AK2276" s="60"/>
      <c r="AL2276" s="60"/>
      <c r="AM2276" s="60"/>
      <c r="AN2276" s="60"/>
      <c r="AO2276" s="60"/>
      <c r="AP2276" s="60"/>
      <c r="AQ2276" s="60"/>
    </row>
    <row r="2277" spans="16:43" ht="12.75">
      <c r="P2277" s="60"/>
      <c r="Q2277" s="60"/>
      <c r="R2277" s="60"/>
      <c r="S2277" s="60"/>
      <c r="T2277" s="60"/>
      <c r="U2277" s="60"/>
      <c r="V2277" s="60"/>
      <c r="W2277" s="60"/>
      <c r="X2277" s="60"/>
      <c r="Y2277" s="60"/>
      <c r="Z2277" s="60"/>
      <c r="AA2277" s="60"/>
      <c r="AB2277" s="60"/>
      <c r="AC2277" s="60"/>
      <c r="AD2277" s="60"/>
      <c r="AE2277" s="60"/>
      <c r="AF2277" s="60"/>
      <c r="AG2277" s="60"/>
      <c r="AH2277" s="60"/>
      <c r="AI2277" s="60"/>
      <c r="AJ2277" s="60"/>
      <c r="AK2277" s="60"/>
      <c r="AL2277" s="60"/>
      <c r="AM2277" s="60"/>
      <c r="AN2277" s="60"/>
      <c r="AO2277" s="60"/>
      <c r="AP2277" s="60"/>
      <c r="AQ2277" s="60"/>
    </row>
    <row r="2278" spans="16:43" ht="12.75">
      <c r="P2278" s="60"/>
      <c r="Q2278" s="60"/>
      <c r="R2278" s="60"/>
      <c r="S2278" s="60"/>
      <c r="T2278" s="60"/>
      <c r="U2278" s="60"/>
      <c r="V2278" s="60"/>
      <c r="W2278" s="60"/>
      <c r="X2278" s="60"/>
      <c r="Y2278" s="60"/>
      <c r="Z2278" s="60"/>
      <c r="AA2278" s="60"/>
      <c r="AB2278" s="60"/>
      <c r="AC2278" s="60"/>
      <c r="AD2278" s="60"/>
      <c r="AE2278" s="60"/>
      <c r="AF2278" s="60"/>
      <c r="AG2278" s="60"/>
      <c r="AH2278" s="60"/>
      <c r="AI2278" s="60"/>
      <c r="AJ2278" s="60"/>
      <c r="AK2278" s="60"/>
      <c r="AL2278" s="60"/>
      <c r="AM2278" s="60"/>
      <c r="AN2278" s="60"/>
      <c r="AO2278" s="60"/>
      <c r="AP2278" s="60"/>
      <c r="AQ2278" s="60"/>
    </row>
    <row r="2279" spans="16:43" ht="12.75">
      <c r="P2279" s="60"/>
      <c r="Q2279" s="60"/>
      <c r="R2279" s="60"/>
      <c r="S2279" s="60"/>
      <c r="T2279" s="60"/>
      <c r="U2279" s="60"/>
      <c r="V2279" s="60"/>
      <c r="W2279" s="60"/>
      <c r="X2279" s="60"/>
      <c r="Y2279" s="60"/>
      <c r="Z2279" s="60"/>
      <c r="AA2279" s="60"/>
      <c r="AB2279" s="60"/>
      <c r="AC2279" s="60"/>
      <c r="AD2279" s="60"/>
      <c r="AE2279" s="60"/>
      <c r="AF2279" s="60"/>
      <c r="AG2279" s="60"/>
      <c r="AH2279" s="60"/>
      <c r="AI2279" s="60"/>
      <c r="AJ2279" s="60"/>
      <c r="AK2279" s="60"/>
      <c r="AL2279" s="60"/>
      <c r="AM2279" s="60"/>
      <c r="AN2279" s="60"/>
      <c r="AO2279" s="60"/>
      <c r="AP2279" s="60"/>
      <c r="AQ2279" s="60"/>
    </row>
    <row r="2280" spans="16:43" ht="12.75">
      <c r="P2280" s="60"/>
      <c r="Q2280" s="60"/>
      <c r="R2280" s="60"/>
      <c r="S2280" s="60"/>
      <c r="T2280" s="60"/>
      <c r="U2280" s="60"/>
      <c r="V2280" s="60"/>
      <c r="W2280" s="60"/>
      <c r="X2280" s="60"/>
      <c r="Y2280" s="60"/>
      <c r="Z2280" s="60"/>
      <c r="AA2280" s="60"/>
      <c r="AB2280" s="60"/>
      <c r="AC2280" s="60"/>
      <c r="AD2280" s="60"/>
      <c r="AE2280" s="60"/>
      <c r="AF2280" s="60"/>
      <c r="AG2280" s="60"/>
      <c r="AH2280" s="60"/>
      <c r="AI2280" s="60"/>
      <c r="AJ2280" s="60"/>
      <c r="AK2280" s="60"/>
      <c r="AL2280" s="60"/>
      <c r="AM2280" s="60"/>
      <c r="AN2280" s="60"/>
      <c r="AO2280" s="60"/>
      <c r="AP2280" s="60"/>
      <c r="AQ2280" s="60"/>
    </row>
    <row r="2281" spans="16:43" ht="12.75">
      <c r="P2281" s="60"/>
      <c r="Q2281" s="60"/>
      <c r="R2281" s="60"/>
      <c r="S2281" s="60"/>
      <c r="T2281" s="60"/>
      <c r="U2281" s="60"/>
      <c r="V2281" s="60"/>
      <c r="W2281" s="60"/>
      <c r="X2281" s="60"/>
      <c r="Y2281" s="60"/>
      <c r="Z2281" s="60"/>
      <c r="AA2281" s="60"/>
      <c r="AB2281" s="60"/>
      <c r="AC2281" s="60"/>
      <c r="AD2281" s="60"/>
      <c r="AE2281" s="60"/>
      <c r="AF2281" s="60"/>
      <c r="AG2281" s="60"/>
      <c r="AH2281" s="60"/>
      <c r="AI2281" s="60"/>
      <c r="AJ2281" s="60"/>
      <c r="AK2281" s="60"/>
      <c r="AL2281" s="60"/>
      <c r="AM2281" s="60"/>
      <c r="AN2281" s="60"/>
      <c r="AO2281" s="60"/>
      <c r="AP2281" s="60"/>
      <c r="AQ2281" s="60"/>
    </row>
    <row r="2282" spans="16:43" ht="12.75">
      <c r="P2282" s="60"/>
      <c r="Q2282" s="60"/>
      <c r="R2282" s="60"/>
      <c r="S2282" s="60"/>
      <c r="T2282" s="60"/>
      <c r="U2282" s="60"/>
      <c r="V2282" s="60"/>
      <c r="W2282" s="60"/>
      <c r="X2282" s="60"/>
      <c r="Y2282" s="60"/>
      <c r="Z2282" s="60"/>
      <c r="AA2282" s="60"/>
      <c r="AB2282" s="60"/>
      <c r="AC2282" s="60"/>
      <c r="AD2282" s="60"/>
      <c r="AE2282" s="60"/>
      <c r="AF2282" s="60"/>
      <c r="AG2282" s="60"/>
      <c r="AH2282" s="60"/>
      <c r="AI2282" s="60"/>
      <c r="AJ2282" s="60"/>
      <c r="AK2282" s="60"/>
      <c r="AL2282" s="60"/>
      <c r="AM2282" s="60"/>
      <c r="AN2282" s="60"/>
      <c r="AO2282" s="60"/>
      <c r="AP2282" s="60"/>
      <c r="AQ2282" s="60"/>
    </row>
    <row r="2283" spans="16:43" ht="12.75">
      <c r="P2283" s="60"/>
      <c r="Q2283" s="60"/>
      <c r="R2283" s="60"/>
      <c r="S2283" s="60"/>
      <c r="T2283" s="60"/>
      <c r="U2283" s="60"/>
      <c r="V2283" s="60"/>
      <c r="W2283" s="60"/>
      <c r="X2283" s="60"/>
      <c r="Y2283" s="60"/>
      <c r="Z2283" s="60"/>
      <c r="AA2283" s="60"/>
      <c r="AB2283" s="60"/>
      <c r="AC2283" s="60"/>
      <c r="AD2283" s="60"/>
      <c r="AE2283" s="60"/>
      <c r="AF2283" s="60"/>
      <c r="AG2283" s="60"/>
      <c r="AH2283" s="60"/>
      <c r="AI2283" s="60"/>
      <c r="AJ2283" s="60"/>
      <c r="AK2283" s="60"/>
      <c r="AL2283" s="60"/>
      <c r="AM2283" s="60"/>
      <c r="AN2283" s="60"/>
      <c r="AO2283" s="60"/>
      <c r="AP2283" s="60"/>
      <c r="AQ2283" s="60"/>
    </row>
    <row r="2284" spans="16:43" ht="12.75">
      <c r="P2284" s="60"/>
      <c r="Q2284" s="60"/>
      <c r="R2284" s="60"/>
      <c r="S2284" s="60"/>
      <c r="T2284" s="60"/>
      <c r="U2284" s="60"/>
      <c r="V2284" s="60"/>
      <c r="W2284" s="60"/>
      <c r="X2284" s="60"/>
      <c r="Y2284" s="60"/>
      <c r="Z2284" s="60"/>
      <c r="AA2284" s="60"/>
      <c r="AB2284" s="60"/>
      <c r="AC2284" s="60"/>
      <c r="AD2284" s="60"/>
      <c r="AE2284" s="60"/>
      <c r="AF2284" s="60"/>
      <c r="AG2284" s="60"/>
      <c r="AH2284" s="60"/>
      <c r="AI2284" s="60"/>
      <c r="AJ2284" s="60"/>
      <c r="AK2284" s="60"/>
      <c r="AL2284" s="60"/>
      <c r="AM2284" s="60"/>
      <c r="AN2284" s="60"/>
      <c r="AO2284" s="60"/>
      <c r="AP2284" s="60"/>
      <c r="AQ2284" s="60"/>
    </row>
    <row r="2285" spans="16:43" ht="12.75">
      <c r="P2285" s="60"/>
      <c r="Q2285" s="60"/>
      <c r="R2285" s="60"/>
      <c r="S2285" s="60"/>
      <c r="T2285" s="60"/>
      <c r="U2285" s="60"/>
      <c r="V2285" s="60"/>
      <c r="W2285" s="60"/>
      <c r="X2285" s="60"/>
      <c r="Y2285" s="60"/>
      <c r="Z2285" s="60"/>
      <c r="AA2285" s="60"/>
      <c r="AB2285" s="60"/>
      <c r="AC2285" s="60"/>
      <c r="AD2285" s="60"/>
      <c r="AE2285" s="60"/>
      <c r="AF2285" s="60"/>
      <c r="AG2285" s="60"/>
      <c r="AH2285" s="60"/>
      <c r="AI2285" s="60"/>
      <c r="AJ2285" s="60"/>
      <c r="AK2285" s="60"/>
      <c r="AL2285" s="60"/>
      <c r="AM2285" s="60"/>
      <c r="AN2285" s="60"/>
      <c r="AO2285" s="60"/>
      <c r="AP2285" s="60"/>
      <c r="AQ2285" s="60"/>
    </row>
    <row r="2286" spans="16:43" ht="12.75">
      <c r="P2286" s="60"/>
      <c r="Q2286" s="60"/>
      <c r="R2286" s="60"/>
      <c r="S2286" s="60"/>
      <c r="T2286" s="60"/>
      <c r="U2286" s="60"/>
      <c r="V2286" s="60"/>
      <c r="W2286" s="60"/>
      <c r="X2286" s="60"/>
      <c r="Y2286" s="60"/>
      <c r="Z2286" s="60"/>
      <c r="AA2286" s="60"/>
      <c r="AB2286" s="60"/>
      <c r="AC2286" s="60"/>
      <c r="AD2286" s="60"/>
      <c r="AE2286" s="60"/>
      <c r="AF2286" s="60"/>
      <c r="AG2286" s="60"/>
      <c r="AH2286" s="60"/>
      <c r="AI2286" s="60"/>
      <c r="AJ2286" s="60"/>
      <c r="AK2286" s="60"/>
      <c r="AL2286" s="60"/>
      <c r="AM2286" s="60"/>
      <c r="AN2286" s="60"/>
      <c r="AO2286" s="60"/>
      <c r="AP2286" s="60"/>
      <c r="AQ2286" s="60"/>
    </row>
    <row r="2287" spans="16:43" ht="12.75">
      <c r="P2287" s="60"/>
      <c r="Q2287" s="60"/>
      <c r="R2287" s="60"/>
      <c r="S2287" s="60"/>
      <c r="T2287" s="60"/>
      <c r="U2287" s="60"/>
      <c r="V2287" s="60"/>
      <c r="W2287" s="60"/>
      <c r="X2287" s="60"/>
      <c r="Y2287" s="60"/>
      <c r="Z2287" s="60"/>
      <c r="AA2287" s="60"/>
      <c r="AB2287" s="60"/>
      <c r="AC2287" s="60"/>
      <c r="AD2287" s="60"/>
      <c r="AE2287" s="60"/>
      <c r="AF2287" s="60"/>
      <c r="AG2287" s="60"/>
      <c r="AH2287" s="60"/>
      <c r="AI2287" s="60"/>
      <c r="AJ2287" s="60"/>
      <c r="AK2287" s="60"/>
      <c r="AL2287" s="60"/>
      <c r="AM2287" s="60"/>
      <c r="AN2287" s="60"/>
      <c r="AO2287" s="60"/>
      <c r="AP2287" s="60"/>
      <c r="AQ2287" s="60"/>
    </row>
    <row r="2288" spans="16:43" ht="12.75">
      <c r="P2288" s="60"/>
      <c r="Q2288" s="60"/>
      <c r="R2288" s="60"/>
      <c r="S2288" s="60"/>
      <c r="T2288" s="60"/>
      <c r="U2288" s="60"/>
      <c r="V2288" s="60"/>
      <c r="W2288" s="60"/>
      <c r="X2288" s="60"/>
      <c r="Y2288" s="60"/>
      <c r="Z2288" s="60"/>
      <c r="AA2288" s="60"/>
      <c r="AB2288" s="60"/>
      <c r="AC2288" s="60"/>
      <c r="AD2288" s="60"/>
      <c r="AE2288" s="60"/>
      <c r="AF2288" s="60"/>
      <c r="AG2288" s="60"/>
      <c r="AH2288" s="60"/>
      <c r="AI2288" s="60"/>
      <c r="AJ2288" s="60"/>
      <c r="AK2288" s="60"/>
      <c r="AL2288" s="60"/>
      <c r="AM2288" s="60"/>
      <c r="AN2288" s="60"/>
      <c r="AO2288" s="60"/>
      <c r="AP2288" s="60"/>
      <c r="AQ2288" s="60"/>
    </row>
    <row r="2289" spans="16:43" ht="12.75">
      <c r="P2289" s="60"/>
      <c r="Q2289" s="60"/>
      <c r="R2289" s="60"/>
      <c r="S2289" s="60"/>
      <c r="T2289" s="60"/>
      <c r="U2289" s="60"/>
      <c r="V2289" s="60"/>
      <c r="W2289" s="60"/>
      <c r="X2289" s="60"/>
      <c r="Y2289" s="60"/>
      <c r="Z2289" s="60"/>
      <c r="AA2289" s="60"/>
      <c r="AB2289" s="60"/>
      <c r="AC2289" s="60"/>
      <c r="AD2289" s="60"/>
      <c r="AE2289" s="60"/>
      <c r="AF2289" s="60"/>
      <c r="AG2289" s="60"/>
      <c r="AH2289" s="60"/>
      <c r="AI2289" s="60"/>
      <c r="AJ2289" s="60"/>
      <c r="AK2289" s="60"/>
      <c r="AL2289" s="60"/>
      <c r="AM2289" s="60"/>
      <c r="AN2289" s="60"/>
      <c r="AO2289" s="60"/>
      <c r="AP2289" s="60"/>
      <c r="AQ2289" s="60"/>
    </row>
    <row r="2290" spans="16:43" ht="12.75">
      <c r="P2290" s="60"/>
      <c r="Q2290" s="60"/>
      <c r="R2290" s="60"/>
      <c r="S2290" s="60"/>
      <c r="T2290" s="60"/>
      <c r="U2290" s="60"/>
      <c r="V2290" s="60"/>
      <c r="W2290" s="60"/>
      <c r="X2290" s="60"/>
      <c r="Y2290" s="60"/>
      <c r="Z2290" s="60"/>
      <c r="AA2290" s="60"/>
      <c r="AB2290" s="60"/>
      <c r="AC2290" s="60"/>
      <c r="AD2290" s="60"/>
      <c r="AE2290" s="60"/>
      <c r="AF2290" s="60"/>
      <c r="AG2290" s="60"/>
      <c r="AH2290" s="60"/>
      <c r="AI2290" s="60"/>
      <c r="AJ2290" s="60"/>
      <c r="AK2290" s="60"/>
      <c r="AL2290" s="60"/>
      <c r="AM2290" s="60"/>
      <c r="AN2290" s="60"/>
      <c r="AO2290" s="60"/>
      <c r="AP2290" s="60"/>
      <c r="AQ2290" s="60"/>
    </row>
    <row r="2291" spans="16:43" ht="12.75">
      <c r="P2291" s="60"/>
      <c r="Q2291" s="60"/>
      <c r="R2291" s="60"/>
      <c r="S2291" s="60"/>
      <c r="T2291" s="60"/>
      <c r="U2291" s="60"/>
      <c r="V2291" s="60"/>
      <c r="W2291" s="60"/>
      <c r="X2291" s="60"/>
      <c r="Y2291" s="60"/>
      <c r="Z2291" s="60"/>
      <c r="AA2291" s="60"/>
      <c r="AB2291" s="60"/>
      <c r="AC2291" s="60"/>
      <c r="AD2291" s="60"/>
      <c r="AE2291" s="60"/>
      <c r="AF2291" s="60"/>
      <c r="AG2291" s="60"/>
      <c r="AH2291" s="60"/>
      <c r="AI2291" s="60"/>
      <c r="AJ2291" s="60"/>
      <c r="AK2291" s="60"/>
      <c r="AL2291" s="60"/>
      <c r="AM2291" s="60"/>
      <c r="AN2291" s="60"/>
      <c r="AO2291" s="60"/>
      <c r="AP2291" s="60"/>
      <c r="AQ2291" s="60"/>
    </row>
    <row r="2292" spans="16:43" ht="12.75">
      <c r="P2292" s="60"/>
      <c r="Q2292" s="60"/>
      <c r="R2292" s="60"/>
      <c r="S2292" s="60"/>
      <c r="T2292" s="60"/>
      <c r="U2292" s="60"/>
      <c r="V2292" s="60"/>
      <c r="W2292" s="60"/>
      <c r="X2292" s="60"/>
      <c r="Y2292" s="60"/>
      <c r="Z2292" s="60"/>
      <c r="AA2292" s="60"/>
      <c r="AB2292" s="60"/>
      <c r="AC2292" s="60"/>
      <c r="AD2292" s="60"/>
      <c r="AE2292" s="60"/>
      <c r="AF2292" s="60"/>
      <c r="AG2292" s="60"/>
      <c r="AH2292" s="60"/>
      <c r="AI2292" s="60"/>
      <c r="AJ2292" s="60"/>
      <c r="AK2292" s="60"/>
      <c r="AL2292" s="60"/>
      <c r="AM2292" s="60"/>
      <c r="AN2292" s="60"/>
      <c r="AO2292" s="60"/>
      <c r="AP2292" s="60"/>
      <c r="AQ2292" s="60"/>
    </row>
    <row r="2293" spans="16:43" ht="12.75">
      <c r="P2293" s="60"/>
      <c r="Q2293" s="60"/>
      <c r="R2293" s="60"/>
      <c r="S2293" s="60"/>
      <c r="T2293" s="60"/>
      <c r="U2293" s="60"/>
      <c r="V2293" s="60"/>
      <c r="W2293" s="60"/>
      <c r="X2293" s="60"/>
      <c r="Y2293" s="60"/>
      <c r="Z2293" s="60"/>
      <c r="AA2293" s="60"/>
      <c r="AB2293" s="60"/>
      <c r="AC2293" s="60"/>
      <c r="AD2293" s="60"/>
      <c r="AE2293" s="60"/>
      <c r="AF2293" s="60"/>
      <c r="AG2293" s="60"/>
      <c r="AH2293" s="60"/>
      <c r="AI2293" s="60"/>
      <c r="AJ2293" s="60"/>
      <c r="AK2293" s="60"/>
      <c r="AL2293" s="60"/>
      <c r="AM2293" s="60"/>
      <c r="AN2293" s="60"/>
      <c r="AO2293" s="60"/>
      <c r="AP2293" s="60"/>
      <c r="AQ2293" s="60"/>
    </row>
    <row r="2294" spans="16:43" ht="12.75">
      <c r="P2294" s="60"/>
      <c r="Q2294" s="60"/>
      <c r="R2294" s="60"/>
      <c r="S2294" s="60"/>
      <c r="T2294" s="60"/>
      <c r="U2294" s="60"/>
      <c r="V2294" s="60"/>
      <c r="W2294" s="60"/>
      <c r="X2294" s="60"/>
      <c r="Y2294" s="60"/>
      <c r="Z2294" s="60"/>
      <c r="AA2294" s="60"/>
      <c r="AB2294" s="60"/>
      <c r="AC2294" s="60"/>
      <c r="AD2294" s="60"/>
      <c r="AE2294" s="60"/>
      <c r="AF2294" s="60"/>
      <c r="AG2294" s="60"/>
      <c r="AH2294" s="60"/>
      <c r="AI2294" s="60"/>
      <c r="AJ2294" s="60"/>
      <c r="AK2294" s="60"/>
      <c r="AL2294" s="60"/>
      <c r="AM2294" s="60"/>
      <c r="AN2294" s="60"/>
      <c r="AO2294" s="60"/>
      <c r="AP2294" s="60"/>
      <c r="AQ2294" s="60"/>
    </row>
    <row r="2295" spans="16:43" ht="12.75">
      <c r="P2295" s="60"/>
      <c r="Q2295" s="60"/>
      <c r="R2295" s="60"/>
      <c r="S2295" s="60"/>
      <c r="T2295" s="60"/>
      <c r="U2295" s="60"/>
      <c r="V2295" s="60"/>
      <c r="W2295" s="60"/>
      <c r="X2295" s="60"/>
      <c r="Y2295" s="60"/>
      <c r="Z2295" s="60"/>
      <c r="AA2295" s="60"/>
      <c r="AB2295" s="60"/>
      <c r="AC2295" s="60"/>
      <c r="AD2295" s="60"/>
      <c r="AE2295" s="60"/>
      <c r="AF2295" s="60"/>
      <c r="AG2295" s="60"/>
      <c r="AH2295" s="60"/>
      <c r="AI2295" s="60"/>
      <c r="AJ2295" s="60"/>
      <c r="AK2295" s="60"/>
      <c r="AL2295" s="60"/>
      <c r="AM2295" s="60"/>
      <c r="AN2295" s="60"/>
      <c r="AO2295" s="60"/>
      <c r="AP2295" s="60"/>
      <c r="AQ2295" s="60"/>
    </row>
    <row r="2296" spans="16:43" ht="12.75">
      <c r="P2296" s="60"/>
      <c r="Q2296" s="60"/>
      <c r="R2296" s="60"/>
      <c r="S2296" s="60"/>
      <c r="T2296" s="60"/>
      <c r="U2296" s="60"/>
      <c r="V2296" s="60"/>
      <c r="W2296" s="60"/>
      <c r="X2296" s="60"/>
      <c r="Y2296" s="60"/>
      <c r="Z2296" s="60"/>
      <c r="AA2296" s="60"/>
      <c r="AB2296" s="60"/>
      <c r="AC2296" s="60"/>
      <c r="AD2296" s="60"/>
      <c r="AE2296" s="60"/>
      <c r="AF2296" s="60"/>
      <c r="AG2296" s="60"/>
      <c r="AH2296" s="60"/>
      <c r="AI2296" s="60"/>
      <c r="AJ2296" s="60"/>
      <c r="AK2296" s="60"/>
      <c r="AL2296" s="60"/>
      <c r="AM2296" s="60"/>
      <c r="AN2296" s="60"/>
      <c r="AO2296" s="60"/>
      <c r="AP2296" s="60"/>
      <c r="AQ2296" s="60"/>
    </row>
    <row r="2297" spans="16:43" ht="12.75">
      <c r="P2297" s="60"/>
      <c r="Q2297" s="60"/>
      <c r="R2297" s="60"/>
      <c r="S2297" s="60"/>
      <c r="T2297" s="60"/>
      <c r="U2297" s="60"/>
      <c r="V2297" s="60"/>
      <c r="W2297" s="60"/>
      <c r="X2297" s="60"/>
      <c r="Y2297" s="60"/>
      <c r="Z2297" s="60"/>
      <c r="AA2297" s="60"/>
      <c r="AB2297" s="60"/>
      <c r="AC2297" s="60"/>
      <c r="AD2297" s="60"/>
      <c r="AE2297" s="60"/>
      <c r="AF2297" s="60"/>
      <c r="AG2297" s="60"/>
      <c r="AH2297" s="60"/>
      <c r="AI2297" s="60"/>
      <c r="AJ2297" s="60"/>
      <c r="AK2297" s="60"/>
      <c r="AL2297" s="60"/>
      <c r="AM2297" s="60"/>
      <c r="AN2297" s="60"/>
      <c r="AO2297" s="60"/>
      <c r="AP2297" s="60"/>
      <c r="AQ2297" s="60"/>
    </row>
    <row r="2298" spans="16:43" ht="12.75">
      <c r="P2298" s="60"/>
      <c r="Q2298" s="60"/>
      <c r="R2298" s="60"/>
      <c r="S2298" s="60"/>
      <c r="T2298" s="60"/>
      <c r="U2298" s="60"/>
      <c r="V2298" s="60"/>
      <c r="W2298" s="60"/>
      <c r="X2298" s="60"/>
      <c r="Y2298" s="60"/>
      <c r="Z2298" s="60"/>
      <c r="AA2298" s="60"/>
      <c r="AB2298" s="60"/>
      <c r="AC2298" s="60"/>
      <c r="AD2298" s="60"/>
      <c r="AE2298" s="60"/>
      <c r="AF2298" s="60"/>
      <c r="AG2298" s="60"/>
      <c r="AH2298" s="60"/>
      <c r="AI2298" s="60"/>
      <c r="AJ2298" s="60"/>
      <c r="AK2298" s="60"/>
      <c r="AL2298" s="60"/>
      <c r="AM2298" s="60"/>
      <c r="AN2298" s="60"/>
      <c r="AO2298" s="60"/>
      <c r="AP2298" s="60"/>
      <c r="AQ2298" s="60"/>
    </row>
    <row r="2299" spans="16:43" ht="12.75">
      <c r="P2299" s="60"/>
      <c r="Q2299" s="60"/>
      <c r="R2299" s="60"/>
      <c r="S2299" s="60"/>
      <c r="T2299" s="60"/>
      <c r="U2299" s="60"/>
      <c r="V2299" s="60"/>
      <c r="W2299" s="60"/>
      <c r="X2299" s="60"/>
      <c r="Y2299" s="60"/>
      <c r="Z2299" s="60"/>
      <c r="AA2299" s="60"/>
      <c r="AB2299" s="60"/>
      <c r="AC2299" s="60"/>
      <c r="AD2299" s="60"/>
      <c r="AE2299" s="60"/>
      <c r="AF2299" s="60"/>
      <c r="AG2299" s="60"/>
      <c r="AH2299" s="60"/>
      <c r="AI2299" s="60"/>
      <c r="AJ2299" s="60"/>
      <c r="AK2299" s="60"/>
      <c r="AL2299" s="60"/>
      <c r="AM2299" s="60"/>
      <c r="AN2299" s="60"/>
      <c r="AO2299" s="60"/>
      <c r="AP2299" s="60"/>
      <c r="AQ2299" s="60"/>
    </row>
    <row r="2300" spans="16:43" ht="12.75">
      <c r="P2300" s="60"/>
      <c r="Q2300" s="60"/>
      <c r="R2300" s="60"/>
      <c r="S2300" s="60"/>
      <c r="T2300" s="60"/>
      <c r="U2300" s="60"/>
      <c r="V2300" s="60"/>
      <c r="W2300" s="60"/>
      <c r="X2300" s="60"/>
      <c r="Y2300" s="60"/>
      <c r="Z2300" s="60"/>
      <c r="AA2300" s="60"/>
      <c r="AB2300" s="60"/>
      <c r="AC2300" s="60"/>
      <c r="AD2300" s="60"/>
      <c r="AE2300" s="60"/>
      <c r="AF2300" s="60"/>
      <c r="AG2300" s="60"/>
      <c r="AH2300" s="60"/>
      <c r="AI2300" s="60"/>
      <c r="AJ2300" s="60"/>
      <c r="AK2300" s="60"/>
      <c r="AL2300" s="60"/>
      <c r="AM2300" s="60"/>
      <c r="AN2300" s="60"/>
      <c r="AO2300" s="60"/>
      <c r="AP2300" s="60"/>
      <c r="AQ2300" s="60"/>
    </row>
    <row r="2301" spans="16:43" ht="12.75">
      <c r="P2301" s="60"/>
      <c r="Q2301" s="60"/>
      <c r="R2301" s="60"/>
      <c r="S2301" s="60"/>
      <c r="T2301" s="60"/>
      <c r="U2301" s="60"/>
      <c r="V2301" s="60"/>
      <c r="W2301" s="60"/>
      <c r="X2301" s="60"/>
      <c r="Y2301" s="60"/>
      <c r="Z2301" s="60"/>
      <c r="AA2301" s="60"/>
      <c r="AB2301" s="60"/>
      <c r="AC2301" s="60"/>
      <c r="AD2301" s="60"/>
      <c r="AE2301" s="60"/>
      <c r="AF2301" s="60"/>
      <c r="AG2301" s="60"/>
      <c r="AH2301" s="60"/>
      <c r="AI2301" s="60"/>
      <c r="AJ2301" s="60"/>
      <c r="AK2301" s="60"/>
      <c r="AL2301" s="60"/>
      <c r="AM2301" s="60"/>
      <c r="AN2301" s="60"/>
      <c r="AO2301" s="60"/>
      <c r="AP2301" s="60"/>
      <c r="AQ2301" s="60"/>
    </row>
    <row r="2302" spans="16:43" ht="12.75">
      <c r="P2302" s="60"/>
      <c r="Q2302" s="60"/>
      <c r="R2302" s="60"/>
      <c r="S2302" s="60"/>
      <c r="T2302" s="60"/>
      <c r="U2302" s="60"/>
      <c r="V2302" s="60"/>
      <c r="W2302" s="60"/>
      <c r="X2302" s="60"/>
      <c r="Y2302" s="60"/>
      <c r="Z2302" s="60"/>
      <c r="AA2302" s="60"/>
      <c r="AB2302" s="60"/>
      <c r="AC2302" s="60"/>
      <c r="AD2302" s="60"/>
      <c r="AE2302" s="60"/>
      <c r="AF2302" s="60"/>
      <c r="AG2302" s="60"/>
      <c r="AH2302" s="60"/>
      <c r="AI2302" s="60"/>
      <c r="AJ2302" s="60"/>
      <c r="AK2302" s="60"/>
      <c r="AL2302" s="60"/>
      <c r="AM2302" s="60"/>
      <c r="AN2302" s="60"/>
      <c r="AO2302" s="60"/>
      <c r="AP2302" s="60"/>
      <c r="AQ2302" s="60"/>
    </row>
    <row r="2303" spans="16:43" ht="12.75">
      <c r="P2303" s="60"/>
      <c r="Q2303" s="60"/>
      <c r="R2303" s="60"/>
      <c r="S2303" s="60"/>
      <c r="T2303" s="60"/>
      <c r="U2303" s="60"/>
      <c r="V2303" s="60"/>
      <c r="W2303" s="60"/>
      <c r="X2303" s="60"/>
      <c r="Y2303" s="60"/>
      <c r="Z2303" s="60"/>
      <c r="AA2303" s="60"/>
      <c r="AB2303" s="60"/>
      <c r="AC2303" s="60"/>
      <c r="AD2303" s="60"/>
      <c r="AE2303" s="60"/>
      <c r="AF2303" s="60"/>
      <c r="AG2303" s="60"/>
      <c r="AH2303" s="60"/>
      <c r="AI2303" s="60"/>
      <c r="AJ2303" s="60"/>
      <c r="AK2303" s="60"/>
      <c r="AL2303" s="60"/>
      <c r="AM2303" s="60"/>
      <c r="AN2303" s="60"/>
      <c r="AO2303" s="60"/>
      <c r="AP2303" s="60"/>
      <c r="AQ2303" s="60"/>
    </row>
    <row r="2304" spans="16:43" ht="12.75">
      <c r="P2304" s="60"/>
      <c r="Q2304" s="60"/>
      <c r="R2304" s="60"/>
      <c r="S2304" s="60"/>
      <c r="T2304" s="60"/>
      <c r="U2304" s="60"/>
      <c r="V2304" s="60"/>
      <c r="W2304" s="60"/>
      <c r="X2304" s="60"/>
      <c r="Y2304" s="60"/>
      <c r="Z2304" s="60"/>
      <c r="AA2304" s="60"/>
      <c r="AB2304" s="60"/>
      <c r="AC2304" s="60"/>
      <c r="AD2304" s="60"/>
      <c r="AE2304" s="60"/>
      <c r="AF2304" s="60"/>
      <c r="AG2304" s="60"/>
      <c r="AH2304" s="60"/>
      <c r="AI2304" s="60"/>
      <c r="AJ2304" s="60"/>
      <c r="AK2304" s="60"/>
      <c r="AL2304" s="60"/>
      <c r="AM2304" s="60"/>
      <c r="AN2304" s="60"/>
      <c r="AO2304" s="60"/>
      <c r="AP2304" s="60"/>
      <c r="AQ2304" s="60"/>
    </row>
    <row r="2305" spans="16:43" ht="12.75">
      <c r="P2305" s="60"/>
      <c r="Q2305" s="60"/>
      <c r="R2305" s="60"/>
      <c r="S2305" s="60"/>
      <c r="T2305" s="60"/>
      <c r="U2305" s="60"/>
      <c r="V2305" s="60"/>
      <c r="W2305" s="60"/>
      <c r="X2305" s="60"/>
      <c r="Y2305" s="60"/>
      <c r="Z2305" s="60"/>
      <c r="AA2305" s="60"/>
      <c r="AB2305" s="60"/>
      <c r="AC2305" s="60"/>
      <c r="AD2305" s="60"/>
      <c r="AE2305" s="60"/>
      <c r="AF2305" s="60"/>
      <c r="AG2305" s="60"/>
      <c r="AH2305" s="60"/>
      <c r="AI2305" s="60"/>
      <c r="AJ2305" s="60"/>
      <c r="AK2305" s="60"/>
      <c r="AL2305" s="60"/>
      <c r="AM2305" s="60"/>
      <c r="AN2305" s="60"/>
      <c r="AO2305" s="60"/>
      <c r="AP2305" s="60"/>
      <c r="AQ2305" s="60"/>
    </row>
    <row r="2306" spans="16:43" ht="12.75">
      <c r="P2306" s="60"/>
      <c r="Q2306" s="60"/>
      <c r="R2306" s="60"/>
      <c r="S2306" s="60"/>
      <c r="T2306" s="60"/>
      <c r="U2306" s="60"/>
      <c r="V2306" s="60"/>
      <c r="W2306" s="60"/>
      <c r="X2306" s="60"/>
      <c r="Y2306" s="60"/>
      <c r="Z2306" s="60"/>
      <c r="AA2306" s="60"/>
      <c r="AB2306" s="60"/>
      <c r="AC2306" s="60"/>
      <c r="AD2306" s="60"/>
      <c r="AE2306" s="60"/>
      <c r="AF2306" s="60"/>
      <c r="AG2306" s="60"/>
      <c r="AH2306" s="60"/>
      <c r="AI2306" s="60"/>
      <c r="AJ2306" s="60"/>
      <c r="AK2306" s="60"/>
      <c r="AL2306" s="60"/>
      <c r="AM2306" s="60"/>
      <c r="AN2306" s="60"/>
      <c r="AO2306" s="60"/>
      <c r="AP2306" s="60"/>
      <c r="AQ2306" s="60"/>
    </row>
    <row r="2307" spans="16:43" ht="12.75">
      <c r="P2307" s="60"/>
      <c r="Q2307" s="60"/>
      <c r="R2307" s="60"/>
      <c r="S2307" s="60"/>
      <c r="T2307" s="60"/>
      <c r="U2307" s="60"/>
      <c r="V2307" s="60"/>
      <c r="W2307" s="60"/>
      <c r="X2307" s="60"/>
      <c r="Y2307" s="60"/>
      <c r="Z2307" s="60"/>
      <c r="AA2307" s="60"/>
      <c r="AB2307" s="60"/>
      <c r="AC2307" s="60"/>
      <c r="AD2307" s="60"/>
      <c r="AE2307" s="60"/>
      <c r="AF2307" s="60"/>
      <c r="AG2307" s="60"/>
      <c r="AH2307" s="60"/>
      <c r="AI2307" s="60"/>
      <c r="AJ2307" s="60"/>
      <c r="AK2307" s="60"/>
      <c r="AL2307" s="60"/>
      <c r="AM2307" s="60"/>
      <c r="AN2307" s="60"/>
      <c r="AO2307" s="60"/>
      <c r="AP2307" s="60"/>
      <c r="AQ2307" s="60"/>
    </row>
    <row r="2308" spans="16:43" ht="12.75">
      <c r="P2308" s="60"/>
      <c r="Q2308" s="60"/>
      <c r="R2308" s="60"/>
      <c r="S2308" s="60"/>
      <c r="T2308" s="60"/>
      <c r="U2308" s="60"/>
      <c r="V2308" s="60"/>
      <c r="W2308" s="60"/>
      <c r="X2308" s="60"/>
      <c r="Y2308" s="60"/>
      <c r="Z2308" s="60"/>
      <c r="AA2308" s="60"/>
      <c r="AB2308" s="60"/>
      <c r="AC2308" s="60"/>
      <c r="AD2308" s="60"/>
      <c r="AE2308" s="60"/>
      <c r="AF2308" s="60"/>
      <c r="AG2308" s="60"/>
      <c r="AH2308" s="60"/>
      <c r="AI2308" s="60"/>
      <c r="AJ2308" s="60"/>
      <c r="AK2308" s="60"/>
      <c r="AL2308" s="60"/>
      <c r="AM2308" s="60"/>
      <c r="AN2308" s="60"/>
      <c r="AO2308" s="60"/>
      <c r="AP2308" s="60"/>
      <c r="AQ2308" s="60"/>
    </row>
    <row r="2309" spans="16:43" ht="12.75">
      <c r="P2309" s="60"/>
      <c r="Q2309" s="60"/>
      <c r="R2309" s="60"/>
      <c r="S2309" s="60"/>
      <c r="T2309" s="60"/>
      <c r="U2309" s="60"/>
      <c r="V2309" s="60"/>
      <c r="W2309" s="60"/>
      <c r="X2309" s="60"/>
      <c r="Y2309" s="60"/>
      <c r="Z2309" s="60"/>
      <c r="AA2309" s="60"/>
      <c r="AB2309" s="60"/>
      <c r="AC2309" s="60"/>
      <c r="AD2309" s="60"/>
      <c r="AE2309" s="60"/>
      <c r="AF2309" s="60"/>
      <c r="AG2309" s="60"/>
      <c r="AH2309" s="60"/>
      <c r="AI2309" s="60"/>
      <c r="AJ2309" s="60"/>
      <c r="AK2309" s="60"/>
      <c r="AL2309" s="60"/>
      <c r="AM2309" s="60"/>
      <c r="AN2309" s="60"/>
      <c r="AO2309" s="60"/>
      <c r="AP2309" s="60"/>
      <c r="AQ2309" s="60"/>
    </row>
    <row r="2310" spans="16:43" ht="12.75">
      <c r="P2310" s="60"/>
      <c r="Q2310" s="60"/>
      <c r="R2310" s="60"/>
      <c r="S2310" s="60"/>
      <c r="T2310" s="60"/>
      <c r="U2310" s="60"/>
      <c r="V2310" s="60"/>
      <c r="W2310" s="60"/>
      <c r="X2310" s="60"/>
      <c r="Y2310" s="60"/>
      <c r="Z2310" s="60"/>
      <c r="AA2310" s="60"/>
      <c r="AB2310" s="60"/>
      <c r="AC2310" s="60"/>
      <c r="AD2310" s="60"/>
      <c r="AE2310" s="60"/>
      <c r="AF2310" s="60"/>
      <c r="AG2310" s="60"/>
      <c r="AH2310" s="60"/>
      <c r="AI2310" s="60"/>
      <c r="AJ2310" s="60"/>
      <c r="AK2310" s="60"/>
      <c r="AL2310" s="60"/>
      <c r="AM2310" s="60"/>
      <c r="AN2310" s="60"/>
      <c r="AO2310" s="60"/>
      <c r="AP2310" s="60"/>
      <c r="AQ2310" s="60"/>
    </row>
    <row r="2311" spans="16:43" ht="12.75">
      <c r="P2311" s="60"/>
      <c r="Q2311" s="60"/>
      <c r="R2311" s="60"/>
      <c r="S2311" s="60"/>
      <c r="T2311" s="60"/>
      <c r="U2311" s="60"/>
      <c r="V2311" s="60"/>
      <c r="W2311" s="60"/>
      <c r="X2311" s="60"/>
      <c r="Y2311" s="60"/>
      <c r="Z2311" s="60"/>
      <c r="AA2311" s="60"/>
      <c r="AB2311" s="60"/>
      <c r="AC2311" s="60"/>
      <c r="AD2311" s="60"/>
      <c r="AE2311" s="60"/>
      <c r="AF2311" s="60"/>
      <c r="AG2311" s="60"/>
      <c r="AH2311" s="60"/>
      <c r="AI2311" s="60"/>
      <c r="AJ2311" s="60"/>
      <c r="AK2311" s="60"/>
      <c r="AL2311" s="60"/>
      <c r="AM2311" s="60"/>
      <c r="AN2311" s="60"/>
      <c r="AO2311" s="60"/>
      <c r="AP2311" s="60"/>
      <c r="AQ2311" s="60"/>
    </row>
    <row r="2312" spans="16:43" ht="12.75">
      <c r="P2312" s="60"/>
      <c r="Q2312" s="60"/>
      <c r="R2312" s="60"/>
      <c r="S2312" s="60"/>
      <c r="T2312" s="60"/>
      <c r="U2312" s="60"/>
      <c r="V2312" s="60"/>
      <c r="W2312" s="60"/>
      <c r="X2312" s="60"/>
      <c r="Y2312" s="60"/>
      <c r="Z2312" s="60"/>
      <c r="AA2312" s="60"/>
      <c r="AB2312" s="60"/>
      <c r="AC2312" s="60"/>
      <c r="AD2312" s="60"/>
      <c r="AE2312" s="60"/>
      <c r="AF2312" s="60"/>
      <c r="AG2312" s="60"/>
      <c r="AH2312" s="60"/>
      <c r="AI2312" s="60"/>
      <c r="AJ2312" s="60"/>
      <c r="AK2312" s="60"/>
      <c r="AL2312" s="60"/>
      <c r="AM2312" s="60"/>
      <c r="AN2312" s="60"/>
      <c r="AO2312" s="60"/>
      <c r="AP2312" s="60"/>
      <c r="AQ2312" s="60"/>
    </row>
    <row r="2313" spans="16:43" ht="12.75">
      <c r="P2313" s="60"/>
      <c r="Q2313" s="60"/>
      <c r="R2313" s="60"/>
      <c r="S2313" s="60"/>
      <c r="T2313" s="60"/>
      <c r="U2313" s="60"/>
      <c r="V2313" s="60"/>
      <c r="W2313" s="60"/>
      <c r="X2313" s="60"/>
      <c r="Y2313" s="60"/>
      <c r="Z2313" s="60"/>
      <c r="AA2313" s="60"/>
      <c r="AB2313" s="60"/>
      <c r="AC2313" s="60"/>
      <c r="AD2313" s="60"/>
      <c r="AE2313" s="60"/>
      <c r="AF2313" s="60"/>
      <c r="AG2313" s="60"/>
      <c r="AH2313" s="60"/>
      <c r="AI2313" s="60"/>
      <c r="AJ2313" s="60"/>
      <c r="AK2313" s="60"/>
      <c r="AL2313" s="60"/>
      <c r="AM2313" s="60"/>
      <c r="AN2313" s="60"/>
      <c r="AO2313" s="60"/>
      <c r="AP2313" s="60"/>
      <c r="AQ2313" s="60"/>
    </row>
    <row r="2314" spans="16:43" ht="12.75">
      <c r="P2314" s="60"/>
      <c r="Q2314" s="60"/>
      <c r="R2314" s="60"/>
      <c r="S2314" s="60"/>
      <c r="T2314" s="60"/>
      <c r="U2314" s="60"/>
      <c r="V2314" s="60"/>
      <c r="W2314" s="60"/>
      <c r="X2314" s="60"/>
      <c r="Y2314" s="60"/>
      <c r="Z2314" s="60"/>
      <c r="AA2314" s="60"/>
      <c r="AB2314" s="60"/>
      <c r="AC2314" s="60"/>
      <c r="AD2314" s="60"/>
      <c r="AE2314" s="60"/>
      <c r="AF2314" s="60"/>
      <c r="AG2314" s="60"/>
      <c r="AH2314" s="60"/>
      <c r="AI2314" s="60"/>
      <c r="AJ2314" s="60"/>
      <c r="AK2314" s="60"/>
      <c r="AL2314" s="60"/>
      <c r="AM2314" s="60"/>
      <c r="AN2314" s="60"/>
      <c r="AO2314" s="60"/>
      <c r="AP2314" s="60"/>
      <c r="AQ2314" s="60"/>
    </row>
    <row r="2315" spans="16:43" ht="12.75">
      <c r="P2315" s="60"/>
      <c r="Q2315" s="60"/>
      <c r="R2315" s="60"/>
      <c r="S2315" s="60"/>
      <c r="T2315" s="60"/>
      <c r="U2315" s="60"/>
      <c r="V2315" s="60"/>
      <c r="W2315" s="60"/>
      <c r="X2315" s="60"/>
      <c r="Y2315" s="60"/>
      <c r="Z2315" s="60"/>
      <c r="AA2315" s="60"/>
      <c r="AB2315" s="60"/>
      <c r="AC2315" s="60"/>
      <c r="AD2315" s="60"/>
      <c r="AE2315" s="60"/>
      <c r="AF2315" s="60"/>
      <c r="AG2315" s="60"/>
      <c r="AH2315" s="60"/>
      <c r="AI2315" s="60"/>
      <c r="AJ2315" s="60"/>
      <c r="AK2315" s="60"/>
      <c r="AL2315" s="60"/>
      <c r="AM2315" s="60"/>
      <c r="AN2315" s="60"/>
      <c r="AO2315" s="60"/>
      <c r="AP2315" s="60"/>
      <c r="AQ2315" s="60"/>
    </row>
    <row r="2316" spans="16:43" ht="12.75">
      <c r="P2316" s="60"/>
      <c r="Q2316" s="60"/>
      <c r="R2316" s="60"/>
      <c r="S2316" s="60"/>
      <c r="T2316" s="60"/>
      <c r="U2316" s="60"/>
      <c r="V2316" s="60"/>
      <c r="W2316" s="60"/>
      <c r="X2316" s="60"/>
      <c r="Y2316" s="60"/>
      <c r="Z2316" s="60"/>
      <c r="AA2316" s="60"/>
      <c r="AB2316" s="60"/>
      <c r="AC2316" s="60"/>
      <c r="AD2316" s="60"/>
      <c r="AE2316" s="60"/>
      <c r="AF2316" s="60"/>
      <c r="AG2316" s="60"/>
      <c r="AH2316" s="60"/>
      <c r="AI2316" s="60"/>
      <c r="AJ2316" s="60"/>
      <c r="AK2316" s="60"/>
      <c r="AL2316" s="60"/>
      <c r="AM2316" s="60"/>
      <c r="AN2316" s="60"/>
      <c r="AO2316" s="60"/>
      <c r="AP2316" s="60"/>
      <c r="AQ2316" s="60"/>
    </row>
    <row r="2317" spans="16:43" ht="12.75">
      <c r="P2317" s="60"/>
      <c r="Q2317" s="60"/>
      <c r="R2317" s="60"/>
      <c r="S2317" s="60"/>
      <c r="T2317" s="60"/>
      <c r="U2317" s="60"/>
      <c r="V2317" s="60"/>
      <c r="W2317" s="60"/>
      <c r="X2317" s="60"/>
      <c r="Y2317" s="60"/>
      <c r="Z2317" s="60"/>
      <c r="AA2317" s="60"/>
      <c r="AB2317" s="60"/>
      <c r="AC2317" s="60"/>
      <c r="AD2317" s="60"/>
      <c r="AE2317" s="60"/>
      <c r="AF2317" s="60"/>
      <c r="AG2317" s="60"/>
      <c r="AH2317" s="60"/>
      <c r="AI2317" s="60"/>
      <c r="AJ2317" s="60"/>
      <c r="AK2317" s="60"/>
      <c r="AL2317" s="60"/>
      <c r="AM2317" s="60"/>
      <c r="AN2317" s="60"/>
      <c r="AO2317" s="60"/>
      <c r="AP2317" s="60"/>
      <c r="AQ2317" s="60"/>
    </row>
    <row r="2318" spans="16:43" ht="12.75">
      <c r="P2318" s="60"/>
      <c r="Q2318" s="60"/>
      <c r="R2318" s="60"/>
      <c r="S2318" s="60"/>
      <c r="T2318" s="60"/>
      <c r="U2318" s="60"/>
      <c r="V2318" s="60"/>
      <c r="W2318" s="60"/>
      <c r="X2318" s="60"/>
      <c r="Y2318" s="60"/>
      <c r="Z2318" s="60"/>
      <c r="AA2318" s="60"/>
      <c r="AB2318" s="60"/>
      <c r="AC2318" s="60"/>
      <c r="AD2318" s="60"/>
      <c r="AE2318" s="60"/>
      <c r="AF2318" s="60"/>
      <c r="AG2318" s="60"/>
      <c r="AH2318" s="60"/>
      <c r="AI2318" s="60"/>
      <c r="AJ2318" s="60"/>
      <c r="AK2318" s="60"/>
      <c r="AL2318" s="60"/>
      <c r="AM2318" s="60"/>
      <c r="AN2318" s="60"/>
      <c r="AO2318" s="60"/>
      <c r="AP2318" s="60"/>
      <c r="AQ2318" s="60"/>
    </row>
    <row r="2319" spans="16:43" ht="12.75">
      <c r="P2319" s="60"/>
      <c r="Q2319" s="60"/>
      <c r="R2319" s="60"/>
      <c r="S2319" s="60"/>
      <c r="T2319" s="60"/>
      <c r="U2319" s="60"/>
      <c r="V2319" s="60"/>
      <c r="W2319" s="60"/>
      <c r="X2319" s="60"/>
      <c r="Y2319" s="60"/>
      <c r="Z2319" s="60"/>
      <c r="AA2319" s="60"/>
      <c r="AB2319" s="60"/>
      <c r="AC2319" s="60"/>
      <c r="AD2319" s="60"/>
      <c r="AE2319" s="60"/>
      <c r="AF2319" s="60"/>
      <c r="AG2319" s="60"/>
      <c r="AH2319" s="60"/>
      <c r="AI2319" s="60"/>
      <c r="AJ2319" s="60"/>
      <c r="AK2319" s="60"/>
      <c r="AL2319" s="60"/>
      <c r="AM2319" s="60"/>
      <c r="AN2319" s="60"/>
      <c r="AO2319" s="60"/>
      <c r="AP2319" s="60"/>
      <c r="AQ2319" s="60"/>
    </row>
    <row r="2320" spans="16:43" ht="12.75">
      <c r="P2320" s="60"/>
      <c r="Q2320" s="60"/>
      <c r="R2320" s="60"/>
      <c r="S2320" s="60"/>
      <c r="T2320" s="60"/>
      <c r="U2320" s="60"/>
      <c r="V2320" s="60"/>
      <c r="W2320" s="60"/>
      <c r="X2320" s="60"/>
      <c r="Y2320" s="60"/>
      <c r="Z2320" s="60"/>
      <c r="AA2320" s="60"/>
      <c r="AB2320" s="60"/>
      <c r="AC2320" s="60"/>
      <c r="AD2320" s="60"/>
      <c r="AE2320" s="60"/>
      <c r="AF2320" s="60"/>
      <c r="AG2320" s="60"/>
      <c r="AH2320" s="60"/>
      <c r="AI2320" s="60"/>
      <c r="AJ2320" s="60"/>
      <c r="AK2320" s="60"/>
      <c r="AL2320" s="60"/>
      <c r="AM2320" s="60"/>
      <c r="AN2320" s="60"/>
      <c r="AO2320" s="60"/>
      <c r="AP2320" s="60"/>
      <c r="AQ2320" s="60"/>
    </row>
    <row r="2321" spans="16:43" ht="12.75">
      <c r="P2321" s="60"/>
      <c r="Q2321" s="60"/>
      <c r="R2321" s="60"/>
      <c r="S2321" s="60"/>
      <c r="T2321" s="60"/>
      <c r="U2321" s="60"/>
      <c r="V2321" s="60"/>
      <c r="W2321" s="60"/>
      <c r="X2321" s="60"/>
      <c r="Y2321" s="60"/>
      <c r="Z2321" s="60"/>
      <c r="AA2321" s="60"/>
      <c r="AB2321" s="60"/>
      <c r="AC2321" s="60"/>
      <c r="AD2321" s="60"/>
      <c r="AE2321" s="60"/>
      <c r="AF2321" s="60"/>
      <c r="AG2321" s="60"/>
      <c r="AH2321" s="60"/>
      <c r="AI2321" s="60"/>
      <c r="AJ2321" s="60"/>
      <c r="AK2321" s="60"/>
      <c r="AL2321" s="60"/>
      <c r="AM2321" s="60"/>
      <c r="AN2321" s="60"/>
      <c r="AO2321" s="60"/>
      <c r="AP2321" s="60"/>
      <c r="AQ2321" s="60"/>
    </row>
    <row r="2322" spans="16:43" ht="12.75">
      <c r="P2322" s="60"/>
      <c r="Q2322" s="60"/>
      <c r="R2322" s="60"/>
      <c r="S2322" s="60"/>
      <c r="T2322" s="60"/>
      <c r="U2322" s="60"/>
      <c r="V2322" s="60"/>
      <c r="W2322" s="60"/>
      <c r="X2322" s="60"/>
      <c r="Y2322" s="60"/>
      <c r="Z2322" s="60"/>
      <c r="AA2322" s="60"/>
      <c r="AB2322" s="60"/>
      <c r="AC2322" s="60"/>
      <c r="AD2322" s="60"/>
      <c r="AE2322" s="60"/>
      <c r="AF2322" s="60"/>
      <c r="AG2322" s="60"/>
      <c r="AH2322" s="60"/>
      <c r="AI2322" s="60"/>
      <c r="AJ2322" s="60"/>
      <c r="AK2322" s="60"/>
      <c r="AL2322" s="60"/>
      <c r="AM2322" s="60"/>
      <c r="AN2322" s="60"/>
      <c r="AO2322" s="60"/>
      <c r="AP2322" s="60"/>
      <c r="AQ2322" s="60"/>
    </row>
    <row r="2323" spans="16:43" ht="12.75">
      <c r="P2323" s="60"/>
      <c r="Q2323" s="60"/>
      <c r="R2323" s="60"/>
      <c r="S2323" s="60"/>
      <c r="T2323" s="60"/>
      <c r="U2323" s="60"/>
      <c r="V2323" s="60"/>
      <c r="W2323" s="60"/>
      <c r="X2323" s="60"/>
      <c r="Y2323" s="60"/>
      <c r="Z2323" s="60"/>
      <c r="AA2323" s="60"/>
      <c r="AB2323" s="60"/>
      <c r="AC2323" s="60"/>
      <c r="AD2323" s="60"/>
      <c r="AE2323" s="60"/>
      <c r="AF2323" s="60"/>
      <c r="AG2323" s="60"/>
      <c r="AH2323" s="60"/>
      <c r="AI2323" s="60"/>
      <c r="AJ2323" s="60"/>
      <c r="AK2323" s="60"/>
      <c r="AL2323" s="60"/>
      <c r="AM2323" s="60"/>
      <c r="AN2323" s="60"/>
      <c r="AO2323" s="60"/>
      <c r="AP2323" s="60"/>
      <c r="AQ2323" s="60"/>
    </row>
    <row r="2324" spans="16:43" ht="12.75">
      <c r="P2324" s="60"/>
      <c r="Q2324" s="60"/>
      <c r="R2324" s="60"/>
      <c r="S2324" s="60"/>
      <c r="T2324" s="60"/>
      <c r="U2324" s="60"/>
      <c r="V2324" s="60"/>
      <c r="W2324" s="60"/>
      <c r="X2324" s="60"/>
      <c r="Y2324" s="60"/>
      <c r="Z2324" s="60"/>
      <c r="AA2324" s="60"/>
      <c r="AB2324" s="60"/>
      <c r="AC2324" s="60"/>
      <c r="AD2324" s="60"/>
      <c r="AE2324" s="60"/>
      <c r="AF2324" s="60"/>
      <c r="AG2324" s="60"/>
      <c r="AH2324" s="60"/>
      <c r="AI2324" s="60"/>
      <c r="AJ2324" s="60"/>
      <c r="AK2324" s="60"/>
      <c r="AL2324" s="60"/>
      <c r="AM2324" s="60"/>
      <c r="AN2324" s="60"/>
      <c r="AO2324" s="60"/>
      <c r="AP2324" s="60"/>
      <c r="AQ2324" s="60"/>
    </row>
    <row r="2325" spans="16:43" ht="12.75">
      <c r="P2325" s="60"/>
      <c r="Q2325" s="60"/>
      <c r="R2325" s="60"/>
      <c r="S2325" s="60"/>
      <c r="T2325" s="60"/>
      <c r="U2325" s="60"/>
      <c r="V2325" s="60"/>
      <c r="W2325" s="60"/>
      <c r="X2325" s="60"/>
      <c r="Y2325" s="60"/>
      <c r="Z2325" s="60"/>
      <c r="AA2325" s="60"/>
      <c r="AB2325" s="60"/>
      <c r="AC2325" s="60"/>
      <c r="AD2325" s="60"/>
      <c r="AE2325" s="60"/>
      <c r="AF2325" s="60"/>
      <c r="AG2325" s="60"/>
      <c r="AH2325" s="60"/>
      <c r="AI2325" s="60"/>
      <c r="AJ2325" s="60"/>
      <c r="AK2325" s="60"/>
      <c r="AL2325" s="60"/>
      <c r="AM2325" s="60"/>
      <c r="AN2325" s="60"/>
      <c r="AO2325" s="60"/>
      <c r="AP2325" s="60"/>
      <c r="AQ2325" s="60"/>
    </row>
    <row r="2326" spans="16:43" ht="12.75">
      <c r="P2326" s="60"/>
      <c r="Q2326" s="60"/>
      <c r="R2326" s="60"/>
      <c r="S2326" s="60"/>
      <c r="T2326" s="60"/>
      <c r="U2326" s="60"/>
      <c r="V2326" s="60"/>
      <c r="W2326" s="60"/>
      <c r="X2326" s="60"/>
      <c r="Y2326" s="60"/>
      <c r="Z2326" s="60"/>
      <c r="AA2326" s="60"/>
      <c r="AB2326" s="60"/>
      <c r="AC2326" s="60"/>
      <c r="AD2326" s="60"/>
      <c r="AE2326" s="60"/>
      <c r="AF2326" s="60"/>
      <c r="AG2326" s="60"/>
      <c r="AH2326" s="60"/>
      <c r="AI2326" s="60"/>
      <c r="AJ2326" s="60"/>
      <c r="AK2326" s="60"/>
      <c r="AL2326" s="60"/>
      <c r="AM2326" s="60"/>
      <c r="AN2326" s="60"/>
      <c r="AO2326" s="60"/>
      <c r="AP2326" s="60"/>
      <c r="AQ2326" s="60"/>
    </row>
    <row r="2327" spans="16:43" ht="12.75">
      <c r="P2327" s="60"/>
      <c r="Q2327" s="60"/>
      <c r="R2327" s="60"/>
      <c r="S2327" s="60"/>
      <c r="T2327" s="60"/>
      <c r="U2327" s="60"/>
      <c r="V2327" s="60"/>
      <c r="W2327" s="60"/>
      <c r="X2327" s="60"/>
      <c r="Y2327" s="60"/>
      <c r="Z2327" s="60"/>
      <c r="AA2327" s="60"/>
      <c r="AB2327" s="60"/>
      <c r="AC2327" s="60"/>
      <c r="AD2327" s="60"/>
      <c r="AE2327" s="60"/>
      <c r="AF2327" s="60"/>
      <c r="AG2327" s="60"/>
      <c r="AH2327" s="60"/>
      <c r="AI2327" s="60"/>
      <c r="AJ2327" s="60"/>
      <c r="AK2327" s="60"/>
      <c r="AL2327" s="60"/>
      <c r="AM2327" s="60"/>
      <c r="AN2327" s="60"/>
      <c r="AO2327" s="60"/>
      <c r="AP2327" s="60"/>
      <c r="AQ2327" s="60"/>
    </row>
    <row r="2328" spans="16:43" ht="12.75">
      <c r="P2328" s="60"/>
      <c r="Q2328" s="60"/>
      <c r="R2328" s="60"/>
      <c r="S2328" s="60"/>
      <c r="T2328" s="60"/>
      <c r="U2328" s="60"/>
      <c r="V2328" s="60"/>
      <c r="W2328" s="60"/>
      <c r="X2328" s="60"/>
      <c r="Y2328" s="60"/>
      <c r="Z2328" s="60"/>
      <c r="AA2328" s="60"/>
      <c r="AB2328" s="60"/>
      <c r="AC2328" s="60"/>
      <c r="AD2328" s="60"/>
      <c r="AE2328" s="60"/>
      <c r="AF2328" s="60"/>
      <c r="AG2328" s="60"/>
      <c r="AH2328" s="60"/>
      <c r="AI2328" s="60"/>
      <c r="AJ2328" s="60"/>
      <c r="AK2328" s="60"/>
      <c r="AL2328" s="60"/>
      <c r="AM2328" s="60"/>
      <c r="AN2328" s="60"/>
      <c r="AO2328" s="60"/>
      <c r="AP2328" s="60"/>
      <c r="AQ2328" s="60"/>
    </row>
    <row r="2329" spans="16:43" ht="12.75">
      <c r="P2329" s="60"/>
      <c r="Q2329" s="60"/>
      <c r="R2329" s="60"/>
      <c r="S2329" s="60"/>
      <c r="T2329" s="60"/>
      <c r="U2329" s="60"/>
      <c r="V2329" s="60"/>
      <c r="W2329" s="60"/>
      <c r="X2329" s="60"/>
      <c r="Y2329" s="60"/>
      <c r="Z2329" s="60"/>
      <c r="AA2329" s="60"/>
      <c r="AB2329" s="60"/>
      <c r="AC2329" s="60"/>
      <c r="AD2329" s="60"/>
      <c r="AE2329" s="60"/>
      <c r="AF2329" s="60"/>
      <c r="AG2329" s="60"/>
      <c r="AH2329" s="60"/>
      <c r="AI2329" s="60"/>
      <c r="AJ2329" s="60"/>
      <c r="AK2329" s="60"/>
      <c r="AL2329" s="60"/>
      <c r="AM2329" s="60"/>
      <c r="AN2329" s="60"/>
      <c r="AO2329" s="60"/>
      <c r="AP2329" s="60"/>
      <c r="AQ2329" s="60"/>
    </row>
    <row r="2330" spans="16:43" ht="12.75">
      <c r="P2330" s="60"/>
      <c r="Q2330" s="60"/>
      <c r="R2330" s="60"/>
      <c r="S2330" s="60"/>
      <c r="T2330" s="60"/>
      <c r="U2330" s="60"/>
      <c r="V2330" s="60"/>
      <c r="W2330" s="60"/>
      <c r="X2330" s="60"/>
      <c r="Y2330" s="60"/>
      <c r="Z2330" s="60"/>
      <c r="AA2330" s="60"/>
      <c r="AB2330" s="60"/>
      <c r="AC2330" s="60"/>
      <c r="AD2330" s="60"/>
      <c r="AE2330" s="60"/>
      <c r="AF2330" s="60"/>
      <c r="AG2330" s="60"/>
      <c r="AH2330" s="60"/>
      <c r="AI2330" s="60"/>
      <c r="AJ2330" s="60"/>
      <c r="AK2330" s="60"/>
      <c r="AL2330" s="60"/>
      <c r="AM2330" s="60"/>
      <c r="AN2330" s="60"/>
      <c r="AO2330" s="60"/>
      <c r="AP2330" s="60"/>
      <c r="AQ2330" s="60"/>
    </row>
    <row r="2331" spans="16:43" ht="12.75">
      <c r="P2331" s="60"/>
      <c r="Q2331" s="60"/>
      <c r="R2331" s="60"/>
      <c r="S2331" s="60"/>
      <c r="T2331" s="60"/>
      <c r="U2331" s="60"/>
      <c r="V2331" s="60"/>
      <c r="W2331" s="60"/>
      <c r="X2331" s="60"/>
      <c r="Y2331" s="60"/>
      <c r="Z2331" s="60"/>
      <c r="AA2331" s="60"/>
      <c r="AB2331" s="60"/>
      <c r="AC2331" s="60"/>
      <c r="AD2331" s="60"/>
      <c r="AE2331" s="60"/>
      <c r="AF2331" s="60"/>
      <c r="AG2331" s="60"/>
      <c r="AH2331" s="60"/>
      <c r="AI2331" s="60"/>
      <c r="AJ2331" s="60"/>
      <c r="AK2331" s="60"/>
      <c r="AL2331" s="60"/>
      <c r="AM2331" s="60"/>
      <c r="AN2331" s="60"/>
      <c r="AO2331" s="60"/>
      <c r="AP2331" s="60"/>
      <c r="AQ2331" s="60"/>
    </row>
    <row r="2332" spans="16:43" ht="12.75">
      <c r="P2332" s="60"/>
      <c r="Q2332" s="60"/>
      <c r="R2332" s="60"/>
      <c r="S2332" s="60"/>
      <c r="T2332" s="60"/>
      <c r="U2332" s="60"/>
      <c r="V2332" s="60"/>
      <c r="W2332" s="60"/>
      <c r="X2332" s="60"/>
      <c r="Y2332" s="60"/>
      <c r="Z2332" s="60"/>
      <c r="AA2332" s="60"/>
      <c r="AB2332" s="60"/>
      <c r="AC2332" s="60"/>
      <c r="AD2332" s="60"/>
      <c r="AE2332" s="60"/>
      <c r="AF2332" s="60"/>
      <c r="AG2332" s="60"/>
      <c r="AH2332" s="60"/>
      <c r="AI2332" s="60"/>
      <c r="AJ2332" s="60"/>
      <c r="AK2332" s="60"/>
      <c r="AL2332" s="60"/>
      <c r="AM2332" s="60"/>
      <c r="AN2332" s="60"/>
      <c r="AO2332" s="60"/>
      <c r="AP2332" s="60"/>
      <c r="AQ2332" s="60"/>
    </row>
    <row r="2333" spans="16:43" ht="12.75">
      <c r="P2333" s="60"/>
      <c r="Q2333" s="60"/>
      <c r="R2333" s="60"/>
      <c r="S2333" s="60"/>
      <c r="T2333" s="60"/>
      <c r="U2333" s="60"/>
      <c r="V2333" s="60"/>
      <c r="W2333" s="60"/>
      <c r="X2333" s="60"/>
      <c r="Y2333" s="60"/>
      <c r="Z2333" s="60"/>
      <c r="AA2333" s="60"/>
      <c r="AB2333" s="60"/>
      <c r="AC2333" s="60"/>
      <c r="AD2333" s="60"/>
      <c r="AE2333" s="60"/>
      <c r="AF2333" s="60"/>
      <c r="AG2333" s="60"/>
      <c r="AH2333" s="60"/>
      <c r="AI2333" s="60"/>
      <c r="AJ2333" s="60"/>
      <c r="AK2333" s="60"/>
      <c r="AL2333" s="60"/>
      <c r="AM2333" s="60"/>
      <c r="AN2333" s="60"/>
      <c r="AO2333" s="60"/>
      <c r="AP2333" s="60"/>
      <c r="AQ2333" s="60"/>
    </row>
    <row r="2334" spans="16:43" ht="12.75">
      <c r="P2334" s="60"/>
      <c r="Q2334" s="60"/>
      <c r="R2334" s="60"/>
      <c r="S2334" s="60"/>
      <c r="T2334" s="60"/>
      <c r="U2334" s="60"/>
      <c r="V2334" s="60"/>
      <c r="W2334" s="60"/>
      <c r="X2334" s="60"/>
      <c r="Y2334" s="60"/>
      <c r="Z2334" s="60"/>
      <c r="AA2334" s="60"/>
      <c r="AB2334" s="60"/>
      <c r="AC2334" s="60"/>
      <c r="AD2334" s="60"/>
      <c r="AE2334" s="60"/>
      <c r="AF2334" s="60"/>
      <c r="AG2334" s="60"/>
      <c r="AH2334" s="60"/>
      <c r="AI2334" s="60"/>
      <c r="AJ2334" s="60"/>
      <c r="AK2334" s="60"/>
      <c r="AL2334" s="60"/>
      <c r="AM2334" s="60"/>
      <c r="AN2334" s="60"/>
      <c r="AO2334" s="60"/>
      <c r="AP2334" s="60"/>
      <c r="AQ2334" s="60"/>
    </row>
    <row r="2335" spans="16:43" ht="12.75">
      <c r="P2335" s="60"/>
      <c r="Q2335" s="60"/>
      <c r="R2335" s="60"/>
      <c r="S2335" s="60"/>
      <c r="T2335" s="60"/>
      <c r="U2335" s="60"/>
      <c r="V2335" s="60"/>
      <c r="W2335" s="60"/>
      <c r="X2335" s="60"/>
      <c r="Y2335" s="60"/>
      <c r="Z2335" s="60"/>
      <c r="AA2335" s="60"/>
      <c r="AB2335" s="60"/>
      <c r="AC2335" s="60"/>
      <c r="AD2335" s="60"/>
      <c r="AE2335" s="60"/>
      <c r="AF2335" s="60"/>
      <c r="AG2335" s="60"/>
      <c r="AH2335" s="60"/>
      <c r="AI2335" s="60"/>
      <c r="AJ2335" s="60"/>
      <c r="AK2335" s="60"/>
      <c r="AL2335" s="60"/>
      <c r="AM2335" s="60"/>
      <c r="AN2335" s="60"/>
      <c r="AO2335" s="60"/>
      <c r="AP2335" s="60"/>
      <c r="AQ2335" s="60"/>
    </row>
    <row r="2336" spans="16:43" ht="12.75">
      <c r="P2336" s="60"/>
      <c r="Q2336" s="60"/>
      <c r="R2336" s="60"/>
      <c r="S2336" s="60"/>
      <c r="T2336" s="60"/>
      <c r="U2336" s="60"/>
      <c r="V2336" s="60"/>
      <c r="W2336" s="60"/>
      <c r="X2336" s="60"/>
      <c r="Y2336" s="60"/>
      <c r="Z2336" s="60"/>
      <c r="AA2336" s="60"/>
      <c r="AB2336" s="60"/>
      <c r="AC2336" s="60"/>
      <c r="AD2336" s="60"/>
      <c r="AE2336" s="60"/>
      <c r="AF2336" s="60"/>
      <c r="AG2336" s="60"/>
      <c r="AH2336" s="60"/>
      <c r="AI2336" s="60"/>
      <c r="AJ2336" s="60"/>
      <c r="AK2336" s="60"/>
      <c r="AL2336" s="60"/>
      <c r="AM2336" s="60"/>
      <c r="AN2336" s="60"/>
      <c r="AO2336" s="60"/>
      <c r="AP2336" s="60"/>
      <c r="AQ2336" s="60"/>
    </row>
    <row r="2337" spans="16:43" ht="12.75">
      <c r="P2337" s="60"/>
      <c r="Q2337" s="60"/>
      <c r="R2337" s="60"/>
      <c r="S2337" s="60"/>
      <c r="T2337" s="60"/>
      <c r="U2337" s="60"/>
      <c r="V2337" s="60"/>
      <c r="W2337" s="60"/>
      <c r="X2337" s="60"/>
      <c r="Y2337" s="60"/>
      <c r="Z2337" s="60"/>
      <c r="AA2337" s="60"/>
      <c r="AB2337" s="60"/>
      <c r="AC2337" s="60"/>
      <c r="AD2337" s="60"/>
      <c r="AE2337" s="60"/>
      <c r="AF2337" s="60"/>
      <c r="AG2337" s="60"/>
      <c r="AH2337" s="60"/>
      <c r="AI2337" s="60"/>
      <c r="AJ2337" s="60"/>
      <c r="AK2337" s="60"/>
      <c r="AL2337" s="60"/>
      <c r="AM2337" s="60"/>
      <c r="AN2337" s="60"/>
      <c r="AO2337" s="60"/>
      <c r="AP2337" s="60"/>
      <c r="AQ2337" s="60"/>
    </row>
    <row r="2338" spans="16:43" ht="12.75">
      <c r="P2338" s="60"/>
      <c r="Q2338" s="60"/>
      <c r="R2338" s="60"/>
      <c r="S2338" s="60"/>
      <c r="T2338" s="60"/>
      <c r="U2338" s="60"/>
      <c r="V2338" s="60"/>
      <c r="W2338" s="60"/>
      <c r="X2338" s="60"/>
      <c r="Y2338" s="60"/>
      <c r="Z2338" s="60"/>
      <c r="AA2338" s="60"/>
      <c r="AB2338" s="60"/>
      <c r="AC2338" s="60"/>
      <c r="AD2338" s="60"/>
      <c r="AE2338" s="60"/>
      <c r="AF2338" s="60"/>
      <c r="AG2338" s="60"/>
      <c r="AH2338" s="60"/>
      <c r="AI2338" s="60"/>
      <c r="AJ2338" s="60"/>
      <c r="AK2338" s="60"/>
      <c r="AL2338" s="60"/>
      <c r="AM2338" s="60"/>
      <c r="AN2338" s="60"/>
      <c r="AO2338" s="60"/>
      <c r="AP2338" s="60"/>
      <c r="AQ2338" s="60"/>
    </row>
    <row r="2339" spans="16:43" ht="12.75">
      <c r="P2339" s="60"/>
      <c r="Q2339" s="60"/>
      <c r="R2339" s="60"/>
      <c r="S2339" s="60"/>
      <c r="T2339" s="60"/>
      <c r="U2339" s="60"/>
      <c r="V2339" s="60"/>
      <c r="W2339" s="60"/>
      <c r="X2339" s="60"/>
      <c r="Y2339" s="60"/>
      <c r="Z2339" s="60"/>
      <c r="AA2339" s="60"/>
      <c r="AB2339" s="60"/>
      <c r="AC2339" s="60"/>
      <c r="AD2339" s="60"/>
      <c r="AE2339" s="60"/>
      <c r="AF2339" s="60"/>
      <c r="AG2339" s="60"/>
      <c r="AH2339" s="60"/>
      <c r="AI2339" s="60"/>
      <c r="AJ2339" s="60"/>
      <c r="AK2339" s="60"/>
      <c r="AL2339" s="60"/>
      <c r="AM2339" s="60"/>
      <c r="AN2339" s="60"/>
      <c r="AO2339" s="60"/>
      <c r="AP2339" s="60"/>
      <c r="AQ2339" s="60"/>
    </row>
    <row r="2340" spans="16:43" ht="12.75">
      <c r="P2340" s="60"/>
      <c r="Q2340" s="60"/>
      <c r="R2340" s="60"/>
      <c r="S2340" s="60"/>
      <c r="T2340" s="60"/>
      <c r="U2340" s="60"/>
      <c r="V2340" s="60"/>
      <c r="W2340" s="60"/>
      <c r="X2340" s="60"/>
      <c r="Y2340" s="60"/>
      <c r="Z2340" s="60"/>
      <c r="AA2340" s="60"/>
      <c r="AB2340" s="60"/>
      <c r="AC2340" s="60"/>
      <c r="AD2340" s="60"/>
      <c r="AE2340" s="60"/>
      <c r="AF2340" s="60"/>
      <c r="AG2340" s="60"/>
      <c r="AH2340" s="60"/>
      <c r="AI2340" s="60"/>
      <c r="AJ2340" s="60"/>
      <c r="AK2340" s="60"/>
      <c r="AL2340" s="60"/>
      <c r="AM2340" s="60"/>
      <c r="AN2340" s="60"/>
      <c r="AO2340" s="60"/>
      <c r="AP2340" s="60"/>
      <c r="AQ2340" s="60"/>
    </row>
    <row r="2341" spans="16:43" ht="12.75">
      <c r="P2341" s="60"/>
      <c r="Q2341" s="60"/>
      <c r="R2341" s="60"/>
      <c r="S2341" s="60"/>
      <c r="T2341" s="60"/>
      <c r="U2341" s="60"/>
      <c r="V2341" s="60"/>
      <c r="W2341" s="60"/>
      <c r="X2341" s="60"/>
      <c r="Y2341" s="60"/>
      <c r="Z2341" s="60"/>
      <c r="AA2341" s="60"/>
      <c r="AB2341" s="60"/>
      <c r="AC2341" s="60"/>
      <c r="AD2341" s="60"/>
      <c r="AE2341" s="60"/>
      <c r="AF2341" s="60"/>
      <c r="AG2341" s="60"/>
      <c r="AH2341" s="60"/>
      <c r="AI2341" s="60"/>
      <c r="AJ2341" s="60"/>
      <c r="AK2341" s="60"/>
      <c r="AL2341" s="60"/>
      <c r="AM2341" s="60"/>
      <c r="AN2341" s="60"/>
      <c r="AO2341" s="60"/>
      <c r="AP2341" s="60"/>
      <c r="AQ2341" s="60"/>
    </row>
    <row r="2342" spans="16:43" ht="12.75">
      <c r="P2342" s="60"/>
      <c r="Q2342" s="60"/>
      <c r="R2342" s="60"/>
      <c r="S2342" s="60"/>
      <c r="T2342" s="60"/>
      <c r="U2342" s="60"/>
      <c r="V2342" s="60"/>
      <c r="W2342" s="60"/>
      <c r="X2342" s="60"/>
      <c r="Y2342" s="60"/>
      <c r="Z2342" s="60"/>
      <c r="AA2342" s="60"/>
      <c r="AB2342" s="60"/>
      <c r="AC2342" s="60"/>
      <c r="AD2342" s="60"/>
      <c r="AE2342" s="60"/>
      <c r="AF2342" s="60"/>
      <c r="AG2342" s="60"/>
      <c r="AH2342" s="60"/>
      <c r="AI2342" s="60"/>
      <c r="AJ2342" s="60"/>
      <c r="AK2342" s="60"/>
      <c r="AL2342" s="60"/>
      <c r="AM2342" s="60"/>
      <c r="AN2342" s="60"/>
      <c r="AO2342" s="60"/>
      <c r="AP2342" s="60"/>
      <c r="AQ2342" s="60"/>
    </row>
    <row r="2343" spans="16:43" ht="12.75">
      <c r="P2343" s="60"/>
      <c r="Q2343" s="60"/>
      <c r="R2343" s="60"/>
      <c r="S2343" s="60"/>
      <c r="T2343" s="60"/>
      <c r="U2343" s="60"/>
      <c r="V2343" s="60"/>
      <c r="W2343" s="60"/>
      <c r="X2343" s="60"/>
      <c r="Y2343" s="60"/>
      <c r="Z2343" s="60"/>
      <c r="AA2343" s="60"/>
      <c r="AB2343" s="60"/>
      <c r="AC2343" s="60"/>
      <c r="AD2343" s="60"/>
      <c r="AE2343" s="60"/>
      <c r="AF2343" s="60"/>
      <c r="AG2343" s="60"/>
      <c r="AH2343" s="60"/>
      <c r="AI2343" s="60"/>
      <c r="AJ2343" s="60"/>
      <c r="AK2343" s="60"/>
      <c r="AL2343" s="60"/>
      <c r="AM2343" s="60"/>
      <c r="AN2343" s="60"/>
      <c r="AO2343" s="60"/>
      <c r="AP2343" s="60"/>
      <c r="AQ2343" s="60"/>
    </row>
    <row r="2344" spans="16:43" ht="12.75">
      <c r="P2344" s="60"/>
      <c r="Q2344" s="60"/>
      <c r="R2344" s="60"/>
      <c r="S2344" s="60"/>
      <c r="T2344" s="60"/>
      <c r="U2344" s="60"/>
      <c r="V2344" s="60"/>
      <c r="W2344" s="60"/>
      <c r="X2344" s="60"/>
      <c r="Y2344" s="60"/>
      <c r="Z2344" s="60"/>
      <c r="AA2344" s="60"/>
      <c r="AB2344" s="60"/>
      <c r="AC2344" s="60"/>
      <c r="AD2344" s="60"/>
      <c r="AE2344" s="60"/>
      <c r="AF2344" s="60"/>
      <c r="AG2344" s="60"/>
      <c r="AH2344" s="60"/>
      <c r="AI2344" s="60"/>
      <c r="AJ2344" s="60"/>
      <c r="AK2344" s="60"/>
      <c r="AL2344" s="60"/>
      <c r="AM2344" s="60"/>
      <c r="AN2344" s="60"/>
      <c r="AO2344" s="60"/>
      <c r="AP2344" s="60"/>
      <c r="AQ2344" s="60"/>
    </row>
    <row r="2345" spans="16:43" ht="12.75">
      <c r="P2345" s="60"/>
      <c r="Q2345" s="60"/>
      <c r="R2345" s="60"/>
      <c r="S2345" s="60"/>
      <c r="T2345" s="60"/>
      <c r="U2345" s="60"/>
      <c r="V2345" s="60"/>
      <c r="W2345" s="60"/>
      <c r="X2345" s="60"/>
      <c r="Y2345" s="60"/>
      <c r="Z2345" s="60"/>
      <c r="AA2345" s="60"/>
      <c r="AB2345" s="60"/>
      <c r="AC2345" s="60"/>
      <c r="AD2345" s="60"/>
      <c r="AE2345" s="60"/>
      <c r="AF2345" s="60"/>
      <c r="AG2345" s="60"/>
      <c r="AH2345" s="60"/>
      <c r="AI2345" s="60"/>
      <c r="AJ2345" s="60"/>
      <c r="AK2345" s="60"/>
      <c r="AL2345" s="60"/>
      <c r="AM2345" s="60"/>
      <c r="AN2345" s="60"/>
      <c r="AO2345" s="60"/>
      <c r="AP2345" s="60"/>
      <c r="AQ2345" s="60"/>
    </row>
    <row r="2346" spans="16:43" ht="12.75">
      <c r="P2346" s="60"/>
      <c r="Q2346" s="60"/>
      <c r="R2346" s="60"/>
      <c r="S2346" s="60"/>
      <c r="T2346" s="60"/>
      <c r="U2346" s="60"/>
      <c r="V2346" s="60"/>
      <c r="W2346" s="60"/>
      <c r="X2346" s="60"/>
      <c r="Y2346" s="60"/>
      <c r="Z2346" s="60"/>
      <c r="AA2346" s="60"/>
      <c r="AB2346" s="60"/>
      <c r="AC2346" s="60"/>
      <c r="AD2346" s="60"/>
      <c r="AE2346" s="60"/>
      <c r="AF2346" s="60"/>
      <c r="AG2346" s="60"/>
      <c r="AH2346" s="60"/>
      <c r="AI2346" s="60"/>
      <c r="AJ2346" s="60"/>
      <c r="AK2346" s="60"/>
      <c r="AL2346" s="60"/>
      <c r="AM2346" s="60"/>
      <c r="AN2346" s="60"/>
      <c r="AO2346" s="60"/>
      <c r="AP2346" s="60"/>
      <c r="AQ2346" s="60"/>
    </row>
    <row r="2347" spans="16:43" ht="12.75">
      <c r="P2347" s="60"/>
      <c r="Q2347" s="60"/>
      <c r="R2347" s="60"/>
      <c r="S2347" s="60"/>
      <c r="T2347" s="60"/>
      <c r="U2347" s="60"/>
      <c r="V2347" s="60"/>
      <c r="W2347" s="60"/>
      <c r="X2347" s="60"/>
      <c r="Y2347" s="60"/>
      <c r="Z2347" s="60"/>
      <c r="AA2347" s="60"/>
      <c r="AB2347" s="60"/>
      <c r="AC2347" s="60"/>
      <c r="AD2347" s="60"/>
      <c r="AE2347" s="60"/>
      <c r="AF2347" s="60"/>
      <c r="AG2347" s="60"/>
      <c r="AH2347" s="60"/>
      <c r="AI2347" s="60"/>
      <c r="AJ2347" s="60"/>
      <c r="AK2347" s="60"/>
      <c r="AL2347" s="60"/>
      <c r="AM2347" s="60"/>
      <c r="AN2347" s="60"/>
      <c r="AO2347" s="60"/>
      <c r="AP2347" s="60"/>
      <c r="AQ2347" s="60"/>
    </row>
    <row r="2348" spans="16:43" ht="12.75">
      <c r="P2348" s="60"/>
      <c r="Q2348" s="60"/>
      <c r="R2348" s="60"/>
      <c r="S2348" s="60"/>
      <c r="T2348" s="60"/>
      <c r="U2348" s="60"/>
      <c r="V2348" s="60"/>
      <c r="W2348" s="60"/>
      <c r="X2348" s="60"/>
      <c r="Y2348" s="60"/>
      <c r="Z2348" s="60"/>
      <c r="AA2348" s="60"/>
      <c r="AB2348" s="60"/>
      <c r="AC2348" s="60"/>
      <c r="AD2348" s="60"/>
      <c r="AE2348" s="60"/>
      <c r="AF2348" s="60"/>
      <c r="AG2348" s="60"/>
      <c r="AH2348" s="60"/>
      <c r="AI2348" s="60"/>
      <c r="AJ2348" s="60"/>
      <c r="AK2348" s="60"/>
      <c r="AL2348" s="60"/>
      <c r="AM2348" s="60"/>
      <c r="AN2348" s="60"/>
      <c r="AO2348" s="60"/>
      <c r="AP2348" s="60"/>
      <c r="AQ2348" s="60"/>
    </row>
    <row r="2349" spans="16:43" ht="12.75">
      <c r="P2349" s="60"/>
      <c r="Q2349" s="60"/>
      <c r="R2349" s="60"/>
      <c r="S2349" s="60"/>
      <c r="T2349" s="60"/>
      <c r="U2349" s="60"/>
      <c r="V2349" s="60"/>
      <c r="W2349" s="60"/>
      <c r="X2349" s="60"/>
      <c r="Y2349" s="60"/>
      <c r="Z2349" s="60"/>
      <c r="AA2349" s="60"/>
      <c r="AB2349" s="60"/>
      <c r="AC2349" s="60"/>
      <c r="AD2349" s="60"/>
      <c r="AE2349" s="60"/>
      <c r="AF2349" s="60"/>
      <c r="AG2349" s="60"/>
      <c r="AH2349" s="60"/>
      <c r="AI2349" s="60"/>
      <c r="AJ2349" s="60"/>
      <c r="AK2349" s="60"/>
      <c r="AL2349" s="60"/>
      <c r="AM2349" s="60"/>
      <c r="AN2349" s="60"/>
      <c r="AO2349" s="60"/>
      <c r="AP2349" s="60"/>
      <c r="AQ2349" s="60"/>
    </row>
    <row r="2350" spans="16:43" ht="12.75">
      <c r="P2350" s="60"/>
      <c r="Q2350" s="60"/>
      <c r="R2350" s="60"/>
      <c r="S2350" s="60"/>
      <c r="T2350" s="60"/>
      <c r="U2350" s="60"/>
      <c r="V2350" s="60"/>
      <c r="W2350" s="60"/>
      <c r="X2350" s="60"/>
      <c r="Y2350" s="60"/>
      <c r="Z2350" s="60"/>
      <c r="AA2350" s="60"/>
      <c r="AB2350" s="60"/>
      <c r="AC2350" s="60"/>
      <c r="AD2350" s="60"/>
      <c r="AE2350" s="60"/>
      <c r="AF2350" s="60"/>
      <c r="AG2350" s="60"/>
      <c r="AH2350" s="60"/>
      <c r="AI2350" s="60"/>
      <c r="AJ2350" s="60"/>
      <c r="AK2350" s="60"/>
      <c r="AL2350" s="60"/>
      <c r="AM2350" s="60"/>
      <c r="AN2350" s="60"/>
      <c r="AO2350" s="60"/>
      <c r="AP2350" s="60"/>
      <c r="AQ2350" s="60"/>
    </row>
    <row r="2351" spans="16:43" ht="12.75">
      <c r="P2351" s="60"/>
      <c r="Q2351" s="60"/>
      <c r="R2351" s="60"/>
      <c r="S2351" s="60"/>
      <c r="T2351" s="60"/>
      <c r="U2351" s="60"/>
      <c r="V2351" s="60"/>
      <c r="W2351" s="60"/>
      <c r="X2351" s="60"/>
      <c r="Y2351" s="60"/>
      <c r="Z2351" s="60"/>
      <c r="AA2351" s="60"/>
      <c r="AB2351" s="60"/>
      <c r="AC2351" s="60"/>
      <c r="AD2351" s="60"/>
      <c r="AE2351" s="60"/>
      <c r="AF2351" s="60"/>
      <c r="AG2351" s="60"/>
      <c r="AH2351" s="60"/>
      <c r="AI2351" s="60"/>
      <c r="AJ2351" s="60"/>
      <c r="AK2351" s="60"/>
      <c r="AL2351" s="60"/>
      <c r="AM2351" s="60"/>
      <c r="AN2351" s="60"/>
      <c r="AO2351" s="60"/>
      <c r="AP2351" s="60"/>
      <c r="AQ2351" s="60"/>
    </row>
    <row r="2352" spans="16:43" ht="12.75">
      <c r="P2352" s="60"/>
      <c r="Q2352" s="60"/>
      <c r="R2352" s="60"/>
      <c r="S2352" s="60"/>
      <c r="T2352" s="60"/>
      <c r="U2352" s="60"/>
      <c r="V2352" s="60"/>
      <c r="W2352" s="60"/>
      <c r="X2352" s="60"/>
      <c r="Y2352" s="60"/>
      <c r="Z2352" s="60"/>
      <c r="AA2352" s="60"/>
      <c r="AB2352" s="60"/>
      <c r="AC2352" s="60"/>
      <c r="AD2352" s="60"/>
      <c r="AE2352" s="60"/>
      <c r="AF2352" s="60"/>
      <c r="AG2352" s="60"/>
      <c r="AH2352" s="60"/>
      <c r="AI2352" s="60"/>
      <c r="AJ2352" s="60"/>
      <c r="AK2352" s="60"/>
      <c r="AL2352" s="60"/>
      <c r="AM2352" s="60"/>
      <c r="AN2352" s="60"/>
      <c r="AO2352" s="60"/>
      <c r="AP2352" s="60"/>
      <c r="AQ2352" s="60"/>
    </row>
    <row r="2353" spans="16:43" ht="12.75">
      <c r="P2353" s="60"/>
      <c r="Q2353" s="60"/>
      <c r="R2353" s="60"/>
      <c r="S2353" s="60"/>
      <c r="T2353" s="60"/>
      <c r="U2353" s="60"/>
      <c r="V2353" s="60"/>
      <c r="W2353" s="60"/>
      <c r="X2353" s="60"/>
      <c r="Y2353" s="60"/>
      <c r="Z2353" s="60"/>
      <c r="AA2353" s="60"/>
      <c r="AB2353" s="60"/>
      <c r="AC2353" s="60"/>
      <c r="AD2353" s="60"/>
      <c r="AE2353" s="60"/>
      <c r="AF2353" s="60"/>
      <c r="AG2353" s="60"/>
      <c r="AH2353" s="60"/>
      <c r="AI2353" s="60"/>
      <c r="AJ2353" s="60"/>
      <c r="AK2353" s="60"/>
      <c r="AL2353" s="60"/>
      <c r="AM2353" s="60"/>
      <c r="AN2353" s="60"/>
      <c r="AO2353" s="60"/>
      <c r="AP2353" s="60"/>
      <c r="AQ2353" s="60"/>
    </row>
    <row r="2354" spans="16:43" ht="12.75">
      <c r="P2354" s="60"/>
      <c r="Q2354" s="60"/>
      <c r="R2354" s="60"/>
      <c r="S2354" s="60"/>
      <c r="T2354" s="60"/>
      <c r="U2354" s="60"/>
      <c r="V2354" s="60"/>
      <c r="W2354" s="60"/>
      <c r="X2354" s="60"/>
      <c r="Y2354" s="60"/>
      <c r="Z2354" s="60"/>
      <c r="AA2354" s="60"/>
      <c r="AB2354" s="60"/>
      <c r="AC2354" s="60"/>
      <c r="AD2354" s="60"/>
      <c r="AE2354" s="60"/>
      <c r="AF2354" s="60"/>
      <c r="AG2354" s="60"/>
      <c r="AH2354" s="60"/>
      <c r="AI2354" s="60"/>
      <c r="AJ2354" s="60"/>
      <c r="AK2354" s="60"/>
      <c r="AL2354" s="60"/>
      <c r="AM2354" s="60"/>
      <c r="AN2354" s="60"/>
      <c r="AO2354" s="60"/>
      <c r="AP2354" s="60"/>
      <c r="AQ2354" s="60"/>
    </row>
    <row r="2355" spans="16:43" ht="12.75">
      <c r="P2355" s="60"/>
      <c r="Q2355" s="60"/>
      <c r="R2355" s="60"/>
      <c r="S2355" s="60"/>
      <c r="T2355" s="60"/>
      <c r="U2355" s="60"/>
      <c r="V2355" s="60"/>
      <c r="W2355" s="60"/>
      <c r="X2355" s="60"/>
      <c r="Y2355" s="60"/>
      <c r="Z2355" s="60"/>
      <c r="AA2355" s="60"/>
      <c r="AB2355" s="60"/>
      <c r="AC2355" s="60"/>
      <c r="AD2355" s="60"/>
      <c r="AE2355" s="60"/>
      <c r="AF2355" s="60"/>
      <c r="AG2355" s="60"/>
      <c r="AH2355" s="60"/>
      <c r="AI2355" s="60"/>
      <c r="AJ2355" s="60"/>
      <c r="AK2355" s="60"/>
      <c r="AL2355" s="60"/>
      <c r="AM2355" s="60"/>
      <c r="AN2355" s="60"/>
      <c r="AO2355" s="60"/>
      <c r="AP2355" s="60"/>
      <c r="AQ2355" s="60"/>
    </row>
    <row r="2356" spans="16:43" ht="12.75">
      <c r="P2356" s="60"/>
      <c r="Q2356" s="60"/>
      <c r="R2356" s="60"/>
      <c r="S2356" s="60"/>
      <c r="T2356" s="60"/>
      <c r="U2356" s="60"/>
      <c r="V2356" s="60"/>
      <c r="W2356" s="60"/>
      <c r="X2356" s="60"/>
      <c r="Y2356" s="60"/>
      <c r="Z2356" s="60"/>
      <c r="AA2356" s="60"/>
      <c r="AB2356" s="60"/>
      <c r="AC2356" s="60"/>
      <c r="AD2356" s="60"/>
      <c r="AE2356" s="60"/>
      <c r="AF2356" s="60"/>
      <c r="AG2356" s="60"/>
      <c r="AH2356" s="60"/>
      <c r="AI2356" s="60"/>
      <c r="AJ2356" s="60"/>
      <c r="AK2356" s="60"/>
      <c r="AL2356" s="60"/>
      <c r="AM2356" s="60"/>
      <c r="AN2356" s="60"/>
      <c r="AO2356" s="60"/>
      <c r="AP2356" s="60"/>
      <c r="AQ2356" s="60"/>
    </row>
    <row r="2357" spans="16:43" ht="12.75">
      <c r="P2357" s="60"/>
      <c r="Q2357" s="60"/>
      <c r="R2357" s="60"/>
      <c r="S2357" s="60"/>
      <c r="T2357" s="60"/>
      <c r="U2357" s="60"/>
      <c r="V2357" s="60"/>
      <c r="W2357" s="60"/>
      <c r="X2357" s="60"/>
      <c r="Y2357" s="60"/>
      <c r="Z2357" s="60"/>
      <c r="AA2357" s="60"/>
      <c r="AB2357" s="60"/>
      <c r="AC2357" s="60"/>
      <c r="AD2357" s="60"/>
      <c r="AE2357" s="60"/>
      <c r="AF2357" s="60"/>
      <c r="AG2357" s="60"/>
      <c r="AH2357" s="60"/>
      <c r="AI2357" s="60"/>
      <c r="AJ2357" s="60"/>
      <c r="AK2357" s="60"/>
      <c r="AL2357" s="60"/>
      <c r="AM2357" s="60"/>
      <c r="AN2357" s="60"/>
      <c r="AO2357" s="60"/>
      <c r="AP2357" s="60"/>
      <c r="AQ2357" s="60"/>
    </row>
    <row r="2358" spans="16:43" ht="12.75">
      <c r="P2358" s="60"/>
      <c r="Q2358" s="60"/>
      <c r="R2358" s="60"/>
      <c r="S2358" s="60"/>
      <c r="T2358" s="60"/>
      <c r="U2358" s="60"/>
      <c r="V2358" s="60"/>
      <c r="W2358" s="60"/>
      <c r="X2358" s="60"/>
      <c r="Y2358" s="60"/>
      <c r="Z2358" s="60"/>
      <c r="AA2358" s="60"/>
      <c r="AB2358" s="60"/>
      <c r="AC2358" s="60"/>
      <c r="AD2358" s="60"/>
      <c r="AE2358" s="60"/>
      <c r="AF2358" s="60"/>
      <c r="AG2358" s="60"/>
      <c r="AH2358" s="60"/>
      <c r="AI2358" s="60"/>
      <c r="AJ2358" s="60"/>
      <c r="AK2358" s="60"/>
      <c r="AL2358" s="60"/>
      <c r="AM2358" s="60"/>
      <c r="AN2358" s="60"/>
      <c r="AO2358" s="60"/>
      <c r="AP2358" s="60"/>
      <c r="AQ2358" s="60"/>
    </row>
    <row r="2359" spans="16:43" ht="12.75">
      <c r="P2359" s="60"/>
      <c r="Q2359" s="60"/>
      <c r="R2359" s="60"/>
      <c r="S2359" s="60"/>
      <c r="T2359" s="60"/>
      <c r="U2359" s="60"/>
      <c r="V2359" s="60"/>
      <c r="W2359" s="60"/>
      <c r="X2359" s="60"/>
      <c r="Y2359" s="60"/>
      <c r="Z2359" s="60"/>
      <c r="AA2359" s="60"/>
      <c r="AB2359" s="60"/>
      <c r="AC2359" s="60"/>
      <c r="AD2359" s="60"/>
      <c r="AE2359" s="60"/>
      <c r="AF2359" s="60"/>
      <c r="AG2359" s="60"/>
      <c r="AH2359" s="60"/>
      <c r="AI2359" s="60"/>
      <c r="AJ2359" s="60"/>
      <c r="AK2359" s="60"/>
      <c r="AL2359" s="60"/>
      <c r="AM2359" s="60"/>
      <c r="AN2359" s="60"/>
      <c r="AO2359" s="60"/>
      <c r="AP2359" s="60"/>
      <c r="AQ2359" s="60"/>
    </row>
    <row r="2360" spans="16:43" ht="12.75">
      <c r="P2360" s="60"/>
      <c r="Q2360" s="60"/>
      <c r="R2360" s="60"/>
      <c r="S2360" s="60"/>
      <c r="T2360" s="60"/>
      <c r="U2360" s="60"/>
      <c r="V2360" s="60"/>
      <c r="W2360" s="60"/>
      <c r="X2360" s="60"/>
      <c r="Y2360" s="60"/>
      <c r="Z2360" s="60"/>
      <c r="AA2360" s="60"/>
      <c r="AB2360" s="60"/>
      <c r="AC2360" s="60"/>
      <c r="AD2360" s="60"/>
      <c r="AE2360" s="60"/>
      <c r="AF2360" s="60"/>
      <c r="AG2360" s="60"/>
      <c r="AH2360" s="60"/>
      <c r="AI2360" s="60"/>
      <c r="AJ2360" s="60"/>
      <c r="AK2360" s="60"/>
      <c r="AL2360" s="60"/>
      <c r="AM2360" s="60"/>
      <c r="AN2360" s="60"/>
      <c r="AO2360" s="60"/>
      <c r="AP2360" s="60"/>
      <c r="AQ2360" s="60"/>
    </row>
    <row r="2361" spans="16:43" ht="12.75">
      <c r="P2361" s="60"/>
      <c r="Q2361" s="60"/>
      <c r="R2361" s="60"/>
      <c r="S2361" s="60"/>
      <c r="T2361" s="60"/>
      <c r="U2361" s="60"/>
      <c r="V2361" s="60"/>
      <c r="W2361" s="60"/>
      <c r="X2361" s="60"/>
      <c r="Y2361" s="60"/>
      <c r="Z2361" s="60"/>
      <c r="AA2361" s="60"/>
      <c r="AB2361" s="60"/>
      <c r="AC2361" s="60"/>
      <c r="AD2361" s="60"/>
      <c r="AE2361" s="60"/>
      <c r="AF2361" s="60"/>
      <c r="AG2361" s="60"/>
      <c r="AH2361" s="60"/>
      <c r="AI2361" s="60"/>
      <c r="AJ2361" s="60"/>
      <c r="AK2361" s="60"/>
      <c r="AL2361" s="60"/>
      <c r="AM2361" s="60"/>
      <c r="AN2361" s="60"/>
      <c r="AO2361" s="60"/>
      <c r="AP2361" s="60"/>
      <c r="AQ2361" s="60"/>
    </row>
    <row r="2362" spans="16:43" ht="12.75">
      <c r="P2362" s="60"/>
      <c r="Q2362" s="60"/>
      <c r="R2362" s="60"/>
      <c r="S2362" s="60"/>
      <c r="T2362" s="60"/>
      <c r="U2362" s="60"/>
      <c r="V2362" s="60"/>
      <c r="W2362" s="60"/>
      <c r="X2362" s="60"/>
      <c r="Y2362" s="60"/>
      <c r="Z2362" s="60"/>
      <c r="AA2362" s="60"/>
      <c r="AB2362" s="60"/>
      <c r="AC2362" s="60"/>
      <c r="AD2362" s="60"/>
      <c r="AE2362" s="60"/>
      <c r="AF2362" s="60"/>
      <c r="AG2362" s="60"/>
      <c r="AH2362" s="60"/>
      <c r="AI2362" s="60"/>
      <c r="AJ2362" s="60"/>
      <c r="AK2362" s="60"/>
      <c r="AL2362" s="60"/>
      <c r="AM2362" s="60"/>
      <c r="AN2362" s="60"/>
      <c r="AO2362" s="60"/>
      <c r="AP2362" s="60"/>
      <c r="AQ2362" s="60"/>
    </row>
    <row r="2363" spans="16:43" ht="12.75">
      <c r="P2363" s="60"/>
      <c r="Q2363" s="60"/>
      <c r="R2363" s="60"/>
      <c r="S2363" s="60"/>
      <c r="T2363" s="60"/>
      <c r="U2363" s="60"/>
      <c r="V2363" s="60"/>
      <c r="W2363" s="60"/>
      <c r="X2363" s="60"/>
      <c r="Y2363" s="60"/>
      <c r="Z2363" s="60"/>
      <c r="AA2363" s="60"/>
      <c r="AB2363" s="60"/>
      <c r="AC2363" s="60"/>
      <c r="AD2363" s="60"/>
      <c r="AE2363" s="60"/>
      <c r="AF2363" s="60"/>
      <c r="AG2363" s="60"/>
      <c r="AH2363" s="60"/>
      <c r="AI2363" s="60"/>
      <c r="AJ2363" s="60"/>
      <c r="AK2363" s="60"/>
      <c r="AL2363" s="60"/>
      <c r="AM2363" s="60"/>
      <c r="AN2363" s="60"/>
      <c r="AO2363" s="60"/>
      <c r="AP2363" s="60"/>
      <c r="AQ2363" s="60"/>
    </row>
    <row r="2364" spans="16:43" ht="12.75">
      <c r="P2364" s="60"/>
      <c r="Q2364" s="60"/>
      <c r="R2364" s="60"/>
      <c r="S2364" s="60"/>
      <c r="T2364" s="60"/>
      <c r="U2364" s="60"/>
      <c r="V2364" s="60"/>
      <c r="W2364" s="60"/>
      <c r="X2364" s="60"/>
      <c r="Y2364" s="60"/>
      <c r="Z2364" s="60"/>
      <c r="AA2364" s="60"/>
      <c r="AB2364" s="60"/>
      <c r="AC2364" s="60"/>
      <c r="AD2364" s="60"/>
      <c r="AE2364" s="60"/>
      <c r="AF2364" s="60"/>
      <c r="AG2364" s="60"/>
      <c r="AH2364" s="60"/>
      <c r="AI2364" s="60"/>
      <c r="AJ2364" s="60"/>
      <c r="AK2364" s="60"/>
      <c r="AL2364" s="60"/>
      <c r="AM2364" s="60"/>
      <c r="AN2364" s="60"/>
      <c r="AO2364" s="60"/>
      <c r="AP2364" s="60"/>
      <c r="AQ2364" s="60"/>
    </row>
    <row r="2365" spans="16:43" ht="12.75">
      <c r="P2365" s="60"/>
      <c r="Q2365" s="60"/>
      <c r="R2365" s="60"/>
      <c r="S2365" s="60"/>
      <c r="T2365" s="60"/>
      <c r="U2365" s="60"/>
      <c r="V2365" s="60"/>
      <c r="W2365" s="60"/>
      <c r="X2365" s="60"/>
      <c r="Y2365" s="60"/>
      <c r="Z2365" s="60"/>
      <c r="AA2365" s="60"/>
      <c r="AB2365" s="60"/>
      <c r="AC2365" s="60"/>
      <c r="AD2365" s="60"/>
      <c r="AE2365" s="60"/>
      <c r="AF2365" s="60"/>
      <c r="AG2365" s="60"/>
      <c r="AH2365" s="60"/>
      <c r="AI2365" s="60"/>
      <c r="AJ2365" s="60"/>
      <c r="AK2365" s="60"/>
      <c r="AL2365" s="60"/>
      <c r="AM2365" s="60"/>
      <c r="AN2365" s="60"/>
      <c r="AO2365" s="60"/>
      <c r="AP2365" s="60"/>
      <c r="AQ2365" s="60"/>
    </row>
    <row r="2366" spans="16:43" ht="12.75">
      <c r="P2366" s="60"/>
      <c r="Q2366" s="60"/>
      <c r="R2366" s="60"/>
      <c r="S2366" s="60"/>
      <c r="T2366" s="60"/>
      <c r="U2366" s="60"/>
      <c r="V2366" s="60"/>
      <c r="W2366" s="60"/>
      <c r="X2366" s="60"/>
      <c r="Y2366" s="60"/>
      <c r="Z2366" s="60"/>
      <c r="AA2366" s="60"/>
      <c r="AB2366" s="60"/>
      <c r="AC2366" s="60"/>
      <c r="AD2366" s="60"/>
      <c r="AE2366" s="60"/>
      <c r="AF2366" s="60"/>
      <c r="AG2366" s="60"/>
      <c r="AH2366" s="60"/>
      <c r="AI2366" s="60"/>
      <c r="AJ2366" s="60"/>
      <c r="AK2366" s="60"/>
      <c r="AL2366" s="60"/>
      <c r="AM2366" s="60"/>
      <c r="AN2366" s="60"/>
      <c r="AO2366" s="60"/>
      <c r="AP2366" s="60"/>
      <c r="AQ2366" s="60"/>
    </row>
    <row r="2367" spans="16:43" ht="12.75">
      <c r="P2367" s="60"/>
      <c r="Q2367" s="60"/>
      <c r="R2367" s="60"/>
      <c r="S2367" s="60"/>
      <c r="T2367" s="60"/>
      <c r="U2367" s="60"/>
      <c r="V2367" s="60"/>
      <c r="W2367" s="60"/>
      <c r="X2367" s="60"/>
      <c r="Y2367" s="60"/>
      <c r="Z2367" s="60"/>
      <c r="AA2367" s="60"/>
      <c r="AB2367" s="60"/>
      <c r="AC2367" s="60"/>
      <c r="AD2367" s="60"/>
      <c r="AE2367" s="60"/>
      <c r="AF2367" s="60"/>
      <c r="AG2367" s="60"/>
      <c r="AH2367" s="60"/>
      <c r="AI2367" s="60"/>
      <c r="AJ2367" s="60"/>
      <c r="AK2367" s="60"/>
      <c r="AL2367" s="60"/>
      <c r="AM2367" s="60"/>
      <c r="AN2367" s="60"/>
      <c r="AO2367" s="60"/>
      <c r="AP2367" s="60"/>
      <c r="AQ2367" s="60"/>
    </row>
    <row r="2368" spans="16:43" ht="12.75">
      <c r="P2368" s="60"/>
      <c r="Q2368" s="60"/>
      <c r="R2368" s="60"/>
      <c r="S2368" s="60"/>
      <c r="T2368" s="60"/>
      <c r="U2368" s="60"/>
      <c r="V2368" s="60"/>
      <c r="W2368" s="60"/>
      <c r="X2368" s="60"/>
      <c r="Y2368" s="60"/>
      <c r="Z2368" s="60"/>
      <c r="AA2368" s="60"/>
      <c r="AB2368" s="60"/>
      <c r="AC2368" s="60"/>
      <c r="AD2368" s="60"/>
      <c r="AE2368" s="60"/>
      <c r="AF2368" s="60"/>
      <c r="AG2368" s="60"/>
      <c r="AH2368" s="60"/>
      <c r="AI2368" s="60"/>
      <c r="AJ2368" s="60"/>
      <c r="AK2368" s="60"/>
      <c r="AL2368" s="60"/>
      <c r="AM2368" s="60"/>
      <c r="AN2368" s="60"/>
      <c r="AO2368" s="60"/>
      <c r="AP2368" s="60"/>
      <c r="AQ2368" s="60"/>
    </row>
    <row r="2369" spans="16:43" ht="12.75">
      <c r="P2369" s="60"/>
      <c r="Q2369" s="60"/>
      <c r="R2369" s="60"/>
      <c r="S2369" s="60"/>
      <c r="T2369" s="60"/>
      <c r="U2369" s="60"/>
      <c r="V2369" s="60"/>
      <c r="W2369" s="60"/>
      <c r="X2369" s="60"/>
      <c r="Y2369" s="60"/>
      <c r="Z2369" s="60"/>
      <c r="AA2369" s="60"/>
      <c r="AB2369" s="60"/>
      <c r="AC2369" s="60"/>
      <c r="AD2369" s="60"/>
      <c r="AE2369" s="60"/>
      <c r="AF2369" s="60"/>
      <c r="AG2369" s="60"/>
      <c r="AH2369" s="60"/>
      <c r="AI2369" s="60"/>
      <c r="AJ2369" s="60"/>
      <c r="AK2369" s="60"/>
      <c r="AL2369" s="60"/>
      <c r="AM2369" s="60"/>
      <c r="AN2369" s="60"/>
      <c r="AO2369" s="60"/>
      <c r="AP2369" s="60"/>
      <c r="AQ2369" s="60"/>
    </row>
    <row r="2370" spans="16:43" ht="12.75">
      <c r="P2370" s="60"/>
      <c r="Q2370" s="60"/>
      <c r="R2370" s="60"/>
      <c r="S2370" s="60"/>
      <c r="T2370" s="60"/>
      <c r="U2370" s="60"/>
      <c r="V2370" s="60"/>
      <c r="W2370" s="60"/>
      <c r="X2370" s="60"/>
      <c r="Y2370" s="60"/>
      <c r="Z2370" s="60"/>
      <c r="AA2370" s="60"/>
      <c r="AB2370" s="60"/>
      <c r="AC2370" s="60"/>
      <c r="AD2370" s="60"/>
      <c r="AE2370" s="60"/>
      <c r="AF2370" s="60"/>
      <c r="AG2370" s="60"/>
      <c r="AH2370" s="60"/>
      <c r="AI2370" s="60"/>
      <c r="AJ2370" s="60"/>
      <c r="AK2370" s="60"/>
      <c r="AL2370" s="60"/>
      <c r="AM2370" s="60"/>
      <c r="AN2370" s="60"/>
      <c r="AO2370" s="60"/>
      <c r="AP2370" s="60"/>
      <c r="AQ2370" s="60"/>
    </row>
    <row r="2371" spans="16:43" ht="12.75">
      <c r="P2371" s="60"/>
      <c r="Q2371" s="60"/>
      <c r="R2371" s="60"/>
      <c r="S2371" s="60"/>
      <c r="T2371" s="60"/>
      <c r="U2371" s="60"/>
      <c r="V2371" s="60"/>
      <c r="W2371" s="60"/>
      <c r="X2371" s="60"/>
      <c r="Y2371" s="60"/>
      <c r="Z2371" s="60"/>
      <c r="AA2371" s="60"/>
      <c r="AB2371" s="60"/>
      <c r="AC2371" s="60"/>
      <c r="AD2371" s="60"/>
      <c r="AE2371" s="60"/>
      <c r="AF2371" s="60"/>
      <c r="AG2371" s="60"/>
      <c r="AH2371" s="60"/>
      <c r="AI2371" s="60"/>
      <c r="AJ2371" s="60"/>
      <c r="AK2371" s="60"/>
      <c r="AL2371" s="60"/>
      <c r="AM2371" s="60"/>
      <c r="AN2371" s="60"/>
      <c r="AO2371" s="60"/>
      <c r="AP2371" s="60"/>
      <c r="AQ2371" s="60"/>
    </row>
    <row r="2372" spans="16:43" ht="12.75">
      <c r="P2372" s="60"/>
      <c r="Q2372" s="60"/>
      <c r="R2372" s="60"/>
      <c r="S2372" s="60"/>
      <c r="T2372" s="60"/>
      <c r="U2372" s="60"/>
      <c r="V2372" s="60"/>
      <c r="W2372" s="60"/>
      <c r="X2372" s="60"/>
      <c r="Y2372" s="60"/>
      <c r="Z2372" s="60"/>
      <c r="AA2372" s="60"/>
      <c r="AB2372" s="60"/>
      <c r="AC2372" s="60"/>
      <c r="AD2372" s="60"/>
      <c r="AE2372" s="60"/>
      <c r="AF2372" s="60"/>
      <c r="AG2372" s="60"/>
      <c r="AH2372" s="60"/>
      <c r="AI2372" s="60"/>
      <c r="AJ2372" s="60"/>
      <c r="AK2372" s="60"/>
      <c r="AL2372" s="60"/>
      <c r="AM2372" s="60"/>
      <c r="AN2372" s="60"/>
      <c r="AO2372" s="60"/>
      <c r="AP2372" s="60"/>
      <c r="AQ2372" s="60"/>
    </row>
    <row r="2373" spans="16:43" ht="12.75">
      <c r="P2373" s="60"/>
      <c r="Q2373" s="60"/>
      <c r="R2373" s="60"/>
      <c r="S2373" s="60"/>
      <c r="T2373" s="60"/>
      <c r="U2373" s="60"/>
      <c r="V2373" s="60"/>
      <c r="W2373" s="60"/>
      <c r="X2373" s="60"/>
      <c r="Y2373" s="60"/>
      <c r="Z2373" s="60"/>
      <c r="AA2373" s="60"/>
      <c r="AB2373" s="60"/>
      <c r="AC2373" s="60"/>
      <c r="AD2373" s="60"/>
      <c r="AE2373" s="60"/>
      <c r="AF2373" s="60"/>
      <c r="AG2373" s="60"/>
      <c r="AH2373" s="60"/>
      <c r="AI2373" s="60"/>
      <c r="AJ2373" s="60"/>
      <c r="AK2373" s="60"/>
      <c r="AL2373" s="60"/>
      <c r="AM2373" s="60"/>
      <c r="AN2373" s="60"/>
      <c r="AO2373" s="60"/>
      <c r="AP2373" s="60"/>
      <c r="AQ2373" s="60"/>
    </row>
    <row r="2374" spans="16:43" ht="12.75">
      <c r="P2374" s="60"/>
      <c r="Q2374" s="60"/>
      <c r="R2374" s="60"/>
      <c r="S2374" s="60"/>
      <c r="T2374" s="60"/>
      <c r="U2374" s="60"/>
      <c r="V2374" s="60"/>
      <c r="W2374" s="60"/>
      <c r="X2374" s="60"/>
      <c r="Y2374" s="60"/>
      <c r="Z2374" s="60"/>
      <c r="AA2374" s="60"/>
      <c r="AB2374" s="60"/>
      <c r="AC2374" s="60"/>
      <c r="AD2374" s="60"/>
      <c r="AE2374" s="60"/>
      <c r="AF2374" s="60"/>
      <c r="AG2374" s="60"/>
      <c r="AH2374" s="60"/>
      <c r="AI2374" s="60"/>
      <c r="AJ2374" s="60"/>
      <c r="AK2374" s="60"/>
      <c r="AL2374" s="60"/>
      <c r="AM2374" s="60"/>
      <c r="AN2374" s="60"/>
      <c r="AO2374" s="60"/>
      <c r="AP2374" s="60"/>
      <c r="AQ2374" s="60"/>
    </row>
    <row r="2375" spans="16:43" ht="12.75">
      <c r="P2375" s="60"/>
      <c r="Q2375" s="60"/>
      <c r="R2375" s="60"/>
      <c r="S2375" s="60"/>
      <c r="T2375" s="60"/>
      <c r="U2375" s="60"/>
      <c r="V2375" s="60"/>
      <c r="W2375" s="60"/>
      <c r="X2375" s="60"/>
      <c r="Y2375" s="60"/>
      <c r="Z2375" s="60"/>
      <c r="AA2375" s="60"/>
      <c r="AB2375" s="60"/>
      <c r="AC2375" s="60"/>
      <c r="AD2375" s="60"/>
      <c r="AE2375" s="60"/>
      <c r="AF2375" s="60"/>
      <c r="AG2375" s="60"/>
      <c r="AH2375" s="60"/>
      <c r="AI2375" s="60"/>
      <c r="AJ2375" s="60"/>
      <c r="AK2375" s="60"/>
      <c r="AL2375" s="60"/>
      <c r="AM2375" s="60"/>
      <c r="AN2375" s="60"/>
      <c r="AO2375" s="60"/>
      <c r="AP2375" s="60"/>
      <c r="AQ2375" s="60"/>
    </row>
    <row r="2376" spans="16:43" ht="12.75">
      <c r="P2376" s="60"/>
      <c r="Q2376" s="60"/>
      <c r="R2376" s="60"/>
      <c r="S2376" s="60"/>
      <c r="T2376" s="60"/>
      <c r="U2376" s="60"/>
      <c r="V2376" s="60"/>
      <c r="W2376" s="60"/>
      <c r="X2376" s="60"/>
      <c r="Y2376" s="60"/>
      <c r="Z2376" s="60"/>
      <c r="AA2376" s="60"/>
      <c r="AB2376" s="60"/>
      <c r="AC2376" s="60"/>
      <c r="AD2376" s="60"/>
      <c r="AE2376" s="60"/>
      <c r="AF2376" s="60"/>
      <c r="AG2376" s="60"/>
      <c r="AH2376" s="60"/>
      <c r="AI2376" s="60"/>
      <c r="AJ2376" s="60"/>
      <c r="AK2376" s="60"/>
      <c r="AL2376" s="60"/>
      <c r="AM2376" s="60"/>
      <c r="AN2376" s="60"/>
      <c r="AO2376" s="60"/>
      <c r="AP2376" s="60"/>
      <c r="AQ2376" s="60"/>
    </row>
    <row r="2377" spans="16:43" ht="12.75">
      <c r="P2377" s="60"/>
      <c r="Q2377" s="60"/>
      <c r="R2377" s="60"/>
      <c r="S2377" s="60"/>
      <c r="T2377" s="60"/>
      <c r="U2377" s="60"/>
      <c r="V2377" s="60"/>
      <c r="W2377" s="60"/>
      <c r="X2377" s="60"/>
      <c r="Y2377" s="60"/>
      <c r="Z2377" s="60"/>
      <c r="AA2377" s="60"/>
      <c r="AB2377" s="60"/>
      <c r="AC2377" s="60"/>
      <c r="AD2377" s="60"/>
      <c r="AE2377" s="60"/>
      <c r="AF2377" s="60"/>
      <c r="AG2377" s="60"/>
      <c r="AH2377" s="60"/>
      <c r="AI2377" s="60"/>
      <c r="AJ2377" s="60"/>
      <c r="AK2377" s="60"/>
      <c r="AL2377" s="60"/>
      <c r="AM2377" s="60"/>
      <c r="AN2377" s="60"/>
      <c r="AO2377" s="60"/>
      <c r="AP2377" s="60"/>
      <c r="AQ2377" s="60"/>
    </row>
    <row r="2378" spans="16:43" ht="12.75">
      <c r="P2378" s="60"/>
      <c r="Q2378" s="60"/>
      <c r="R2378" s="60"/>
      <c r="S2378" s="60"/>
      <c r="T2378" s="60"/>
      <c r="U2378" s="60"/>
      <c r="V2378" s="60"/>
      <c r="W2378" s="60"/>
      <c r="X2378" s="60"/>
      <c r="Y2378" s="60"/>
      <c r="Z2378" s="60"/>
      <c r="AA2378" s="60"/>
      <c r="AB2378" s="60"/>
      <c r="AC2378" s="60"/>
      <c r="AD2378" s="60"/>
      <c r="AE2378" s="60"/>
      <c r="AF2378" s="60"/>
      <c r="AG2378" s="60"/>
      <c r="AH2378" s="60"/>
      <c r="AI2378" s="60"/>
      <c r="AJ2378" s="60"/>
      <c r="AK2378" s="60"/>
      <c r="AL2378" s="60"/>
      <c r="AM2378" s="60"/>
      <c r="AN2378" s="60"/>
      <c r="AO2378" s="60"/>
      <c r="AP2378" s="60"/>
      <c r="AQ2378" s="60"/>
    </row>
    <row r="2379" spans="16:43" ht="12.75">
      <c r="P2379" s="60"/>
      <c r="Q2379" s="60"/>
      <c r="R2379" s="60"/>
      <c r="S2379" s="60"/>
      <c r="T2379" s="60"/>
      <c r="U2379" s="60"/>
      <c r="V2379" s="60"/>
      <c r="W2379" s="60"/>
      <c r="X2379" s="60"/>
      <c r="Y2379" s="60"/>
      <c r="Z2379" s="60"/>
      <c r="AA2379" s="60"/>
      <c r="AB2379" s="60"/>
      <c r="AC2379" s="60"/>
      <c r="AD2379" s="60"/>
      <c r="AE2379" s="60"/>
      <c r="AF2379" s="60"/>
      <c r="AG2379" s="60"/>
      <c r="AH2379" s="60"/>
      <c r="AI2379" s="60"/>
      <c r="AJ2379" s="60"/>
      <c r="AK2379" s="60"/>
      <c r="AL2379" s="60"/>
      <c r="AM2379" s="60"/>
      <c r="AN2379" s="60"/>
      <c r="AO2379" s="60"/>
      <c r="AP2379" s="60"/>
      <c r="AQ2379" s="60"/>
    </row>
    <row r="2380" spans="16:43" ht="12.75">
      <c r="P2380" s="60"/>
      <c r="Q2380" s="60"/>
      <c r="R2380" s="60"/>
      <c r="S2380" s="60"/>
      <c r="T2380" s="60"/>
      <c r="U2380" s="60"/>
      <c r="V2380" s="60"/>
      <c r="W2380" s="60"/>
      <c r="X2380" s="60"/>
      <c r="Y2380" s="60"/>
      <c r="Z2380" s="60"/>
      <c r="AA2380" s="60"/>
      <c r="AB2380" s="60"/>
      <c r="AC2380" s="60"/>
      <c r="AD2380" s="60"/>
      <c r="AE2380" s="60"/>
      <c r="AF2380" s="60"/>
      <c r="AG2380" s="60"/>
      <c r="AH2380" s="60"/>
      <c r="AI2380" s="60"/>
      <c r="AJ2380" s="60"/>
      <c r="AK2380" s="60"/>
      <c r="AL2380" s="60"/>
      <c r="AM2380" s="60"/>
      <c r="AN2380" s="60"/>
      <c r="AO2380" s="60"/>
      <c r="AP2380" s="60"/>
      <c r="AQ2380" s="60"/>
    </row>
    <row r="2381" spans="16:43" ht="12.75">
      <c r="P2381" s="60"/>
      <c r="Q2381" s="60"/>
      <c r="R2381" s="60"/>
      <c r="S2381" s="60"/>
      <c r="T2381" s="60"/>
      <c r="U2381" s="60"/>
      <c r="V2381" s="60"/>
      <c r="W2381" s="60"/>
      <c r="X2381" s="60"/>
      <c r="Y2381" s="60"/>
      <c r="Z2381" s="60"/>
      <c r="AA2381" s="60"/>
      <c r="AB2381" s="60"/>
      <c r="AC2381" s="60"/>
      <c r="AD2381" s="60"/>
      <c r="AE2381" s="60"/>
      <c r="AF2381" s="60"/>
      <c r="AG2381" s="60"/>
      <c r="AH2381" s="60"/>
      <c r="AI2381" s="60"/>
      <c r="AJ2381" s="60"/>
      <c r="AK2381" s="60"/>
      <c r="AL2381" s="60"/>
      <c r="AM2381" s="60"/>
      <c r="AN2381" s="60"/>
      <c r="AO2381" s="60"/>
      <c r="AP2381" s="60"/>
      <c r="AQ2381" s="60"/>
    </row>
    <row r="2382" spans="16:43" ht="12.75">
      <c r="P2382" s="60"/>
      <c r="Q2382" s="60"/>
      <c r="R2382" s="60"/>
      <c r="S2382" s="60"/>
      <c r="T2382" s="60"/>
      <c r="U2382" s="60"/>
      <c r="V2382" s="60"/>
      <c r="W2382" s="60"/>
      <c r="X2382" s="60"/>
      <c r="Y2382" s="60"/>
      <c r="Z2382" s="60"/>
      <c r="AA2382" s="60"/>
      <c r="AB2382" s="60"/>
      <c r="AC2382" s="60"/>
      <c r="AD2382" s="60"/>
      <c r="AE2382" s="60"/>
      <c r="AF2382" s="60"/>
      <c r="AG2382" s="60"/>
      <c r="AH2382" s="60"/>
      <c r="AI2382" s="60"/>
      <c r="AJ2382" s="60"/>
      <c r="AK2382" s="60"/>
      <c r="AL2382" s="60"/>
      <c r="AM2382" s="60"/>
      <c r="AN2382" s="60"/>
      <c r="AO2382" s="60"/>
      <c r="AP2382" s="60"/>
      <c r="AQ2382" s="60"/>
    </row>
    <row r="2383" spans="16:43" ht="12.75">
      <c r="P2383" s="60"/>
      <c r="Q2383" s="60"/>
      <c r="R2383" s="60"/>
      <c r="S2383" s="60"/>
      <c r="T2383" s="60"/>
      <c r="U2383" s="60"/>
      <c r="V2383" s="60"/>
      <c r="W2383" s="60"/>
      <c r="X2383" s="60"/>
      <c r="Y2383" s="60"/>
      <c r="Z2383" s="60"/>
      <c r="AA2383" s="60"/>
      <c r="AB2383" s="60"/>
      <c r="AC2383" s="60"/>
      <c r="AD2383" s="60"/>
      <c r="AE2383" s="60"/>
      <c r="AF2383" s="60"/>
      <c r="AG2383" s="60"/>
      <c r="AH2383" s="60"/>
      <c r="AI2383" s="60"/>
      <c r="AJ2383" s="60"/>
      <c r="AK2383" s="60"/>
      <c r="AL2383" s="60"/>
      <c r="AM2383" s="60"/>
      <c r="AN2383" s="60"/>
      <c r="AO2383" s="60"/>
      <c r="AP2383" s="60"/>
      <c r="AQ2383" s="60"/>
    </row>
    <row r="2384" spans="16:43" ht="12.75">
      <c r="P2384" s="60"/>
      <c r="Q2384" s="60"/>
      <c r="R2384" s="60"/>
      <c r="S2384" s="60"/>
      <c r="T2384" s="60"/>
      <c r="U2384" s="60"/>
      <c r="V2384" s="60"/>
      <c r="W2384" s="60"/>
      <c r="X2384" s="60"/>
      <c r="Y2384" s="60"/>
      <c r="Z2384" s="60"/>
      <c r="AA2384" s="60"/>
      <c r="AB2384" s="60"/>
      <c r="AC2384" s="60"/>
      <c r="AD2384" s="60"/>
      <c r="AE2384" s="60"/>
      <c r="AF2384" s="60"/>
      <c r="AG2384" s="60"/>
      <c r="AH2384" s="60"/>
      <c r="AI2384" s="60"/>
      <c r="AJ2384" s="60"/>
      <c r="AK2384" s="60"/>
      <c r="AL2384" s="60"/>
      <c r="AM2384" s="60"/>
      <c r="AN2384" s="60"/>
      <c r="AO2384" s="60"/>
      <c r="AP2384" s="60"/>
      <c r="AQ2384" s="60"/>
    </row>
    <row r="2385" spans="16:43" ht="12.75">
      <c r="P2385" s="60"/>
      <c r="Q2385" s="60"/>
      <c r="R2385" s="60"/>
      <c r="S2385" s="60"/>
      <c r="T2385" s="60"/>
      <c r="U2385" s="60"/>
      <c r="V2385" s="60"/>
      <c r="W2385" s="60"/>
      <c r="X2385" s="60"/>
      <c r="Y2385" s="60"/>
      <c r="Z2385" s="60"/>
      <c r="AA2385" s="60"/>
      <c r="AB2385" s="60"/>
      <c r="AC2385" s="60"/>
      <c r="AD2385" s="60"/>
      <c r="AE2385" s="60"/>
      <c r="AF2385" s="60"/>
      <c r="AG2385" s="60"/>
      <c r="AH2385" s="60"/>
      <c r="AI2385" s="60"/>
      <c r="AJ2385" s="60"/>
      <c r="AK2385" s="60"/>
      <c r="AL2385" s="60"/>
      <c r="AM2385" s="60"/>
      <c r="AN2385" s="60"/>
      <c r="AO2385" s="60"/>
      <c r="AP2385" s="60"/>
      <c r="AQ2385" s="60"/>
    </row>
    <row r="2386" spans="16:43" ht="12.75">
      <c r="P2386" s="60"/>
      <c r="Q2386" s="60"/>
      <c r="R2386" s="60"/>
      <c r="S2386" s="60"/>
      <c r="T2386" s="60"/>
      <c r="U2386" s="60"/>
      <c r="V2386" s="60"/>
      <c r="W2386" s="60"/>
      <c r="X2386" s="60"/>
      <c r="Y2386" s="60"/>
      <c r="Z2386" s="60"/>
      <c r="AA2386" s="60"/>
      <c r="AB2386" s="60"/>
      <c r="AC2386" s="60"/>
      <c r="AD2386" s="60"/>
      <c r="AE2386" s="60"/>
      <c r="AF2386" s="60"/>
      <c r="AG2386" s="60"/>
      <c r="AH2386" s="60"/>
      <c r="AI2386" s="60"/>
      <c r="AJ2386" s="60"/>
      <c r="AK2386" s="60"/>
      <c r="AL2386" s="60"/>
      <c r="AM2386" s="60"/>
      <c r="AN2386" s="60"/>
      <c r="AO2386" s="60"/>
      <c r="AP2386" s="60"/>
      <c r="AQ2386" s="60"/>
    </row>
    <row r="2387" spans="16:43" ht="12.75">
      <c r="P2387" s="60"/>
      <c r="Q2387" s="60"/>
      <c r="R2387" s="60"/>
      <c r="S2387" s="60"/>
      <c r="T2387" s="60"/>
      <c r="U2387" s="60"/>
      <c r="V2387" s="60"/>
      <c r="W2387" s="60"/>
      <c r="X2387" s="60"/>
      <c r="Y2387" s="60"/>
      <c r="Z2387" s="60"/>
      <c r="AA2387" s="60"/>
      <c r="AB2387" s="60"/>
      <c r="AC2387" s="60"/>
      <c r="AD2387" s="60"/>
      <c r="AE2387" s="60"/>
      <c r="AF2387" s="60"/>
      <c r="AG2387" s="60"/>
      <c r="AH2387" s="60"/>
      <c r="AI2387" s="60"/>
      <c r="AJ2387" s="60"/>
      <c r="AK2387" s="60"/>
      <c r="AL2387" s="60"/>
      <c r="AM2387" s="60"/>
      <c r="AN2387" s="60"/>
      <c r="AO2387" s="60"/>
      <c r="AP2387" s="60"/>
      <c r="AQ2387" s="60"/>
    </row>
    <row r="2388" spans="16:43" ht="12.75">
      <c r="P2388" s="60"/>
      <c r="Q2388" s="60"/>
      <c r="R2388" s="60"/>
      <c r="S2388" s="60"/>
      <c r="T2388" s="60"/>
      <c r="U2388" s="60"/>
      <c r="V2388" s="60"/>
      <c r="W2388" s="60"/>
      <c r="X2388" s="60"/>
      <c r="Y2388" s="60"/>
      <c r="Z2388" s="60"/>
      <c r="AA2388" s="60"/>
      <c r="AB2388" s="60"/>
      <c r="AC2388" s="60"/>
      <c r="AD2388" s="60"/>
      <c r="AE2388" s="60"/>
      <c r="AF2388" s="60"/>
      <c r="AG2388" s="60"/>
      <c r="AH2388" s="60"/>
      <c r="AI2388" s="60"/>
      <c r="AJ2388" s="60"/>
      <c r="AK2388" s="60"/>
      <c r="AL2388" s="60"/>
      <c r="AM2388" s="60"/>
      <c r="AN2388" s="60"/>
      <c r="AO2388" s="60"/>
      <c r="AP2388" s="60"/>
      <c r="AQ2388" s="60"/>
    </row>
    <row r="2389" spans="16:43" ht="12.75">
      <c r="P2389" s="60"/>
      <c r="Q2389" s="60"/>
      <c r="R2389" s="60"/>
      <c r="S2389" s="60"/>
      <c r="T2389" s="60"/>
      <c r="U2389" s="60"/>
      <c r="V2389" s="60"/>
      <c r="W2389" s="60"/>
      <c r="X2389" s="60"/>
      <c r="Y2389" s="60"/>
      <c r="Z2389" s="60"/>
      <c r="AA2389" s="60"/>
      <c r="AB2389" s="60"/>
      <c r="AC2389" s="60"/>
      <c r="AD2389" s="60"/>
      <c r="AE2389" s="60"/>
      <c r="AF2389" s="60"/>
      <c r="AG2389" s="60"/>
      <c r="AH2389" s="60"/>
      <c r="AI2389" s="60"/>
      <c r="AJ2389" s="60"/>
      <c r="AK2389" s="60"/>
      <c r="AL2389" s="60"/>
      <c r="AM2389" s="60"/>
      <c r="AN2389" s="60"/>
      <c r="AO2389" s="60"/>
      <c r="AP2389" s="60"/>
      <c r="AQ2389" s="60"/>
    </row>
    <row r="2390" spans="16:43" ht="12.75">
      <c r="P2390" s="60"/>
      <c r="Q2390" s="60"/>
      <c r="R2390" s="60"/>
      <c r="S2390" s="60"/>
      <c r="T2390" s="60"/>
      <c r="U2390" s="60"/>
      <c r="V2390" s="60"/>
      <c r="W2390" s="60"/>
      <c r="X2390" s="60"/>
      <c r="Y2390" s="60"/>
      <c r="Z2390" s="60"/>
      <c r="AA2390" s="60"/>
      <c r="AB2390" s="60"/>
      <c r="AC2390" s="60"/>
      <c r="AD2390" s="60"/>
      <c r="AE2390" s="60"/>
      <c r="AF2390" s="60"/>
      <c r="AG2390" s="60"/>
      <c r="AH2390" s="60"/>
      <c r="AI2390" s="60"/>
      <c r="AJ2390" s="60"/>
      <c r="AK2390" s="60"/>
      <c r="AL2390" s="60"/>
      <c r="AM2390" s="60"/>
      <c r="AN2390" s="60"/>
      <c r="AO2390" s="60"/>
      <c r="AP2390" s="60"/>
      <c r="AQ2390" s="60"/>
    </row>
    <row r="2391" spans="16:43" ht="12.75">
      <c r="P2391" s="60"/>
      <c r="Q2391" s="60"/>
      <c r="R2391" s="60"/>
      <c r="S2391" s="60"/>
      <c r="T2391" s="60"/>
      <c r="U2391" s="60"/>
      <c r="V2391" s="60"/>
      <c r="W2391" s="60"/>
      <c r="X2391" s="60"/>
      <c r="Y2391" s="60"/>
      <c r="Z2391" s="60"/>
      <c r="AA2391" s="60"/>
      <c r="AB2391" s="60"/>
      <c r="AC2391" s="60"/>
      <c r="AD2391" s="60"/>
      <c r="AE2391" s="60"/>
      <c r="AF2391" s="60"/>
      <c r="AG2391" s="60"/>
      <c r="AH2391" s="60"/>
      <c r="AI2391" s="60"/>
      <c r="AJ2391" s="60"/>
      <c r="AK2391" s="60"/>
      <c r="AL2391" s="60"/>
      <c r="AM2391" s="60"/>
      <c r="AN2391" s="60"/>
      <c r="AO2391" s="60"/>
      <c r="AP2391" s="60"/>
      <c r="AQ2391" s="60"/>
    </row>
    <row r="2392" spans="16:43" ht="12.75">
      <c r="P2392" s="60"/>
      <c r="Q2392" s="60"/>
      <c r="R2392" s="60"/>
      <c r="S2392" s="60"/>
      <c r="T2392" s="60"/>
      <c r="U2392" s="60"/>
      <c r="V2392" s="60"/>
      <c r="W2392" s="60"/>
      <c r="X2392" s="60"/>
      <c r="Y2392" s="60"/>
      <c r="Z2392" s="60"/>
      <c r="AA2392" s="60"/>
      <c r="AB2392" s="60"/>
      <c r="AC2392" s="60"/>
      <c r="AD2392" s="60"/>
      <c r="AE2392" s="60"/>
      <c r="AF2392" s="60"/>
      <c r="AG2392" s="60"/>
      <c r="AH2392" s="60"/>
      <c r="AI2392" s="60"/>
      <c r="AJ2392" s="60"/>
      <c r="AK2392" s="60"/>
      <c r="AL2392" s="60"/>
      <c r="AM2392" s="60"/>
      <c r="AN2392" s="60"/>
      <c r="AO2392" s="60"/>
      <c r="AP2392" s="60"/>
      <c r="AQ2392" s="60"/>
    </row>
    <row r="2393" spans="16:43" ht="12.75">
      <c r="P2393" s="60"/>
      <c r="Q2393" s="60"/>
      <c r="R2393" s="60"/>
      <c r="S2393" s="60"/>
      <c r="T2393" s="60"/>
      <c r="U2393" s="60"/>
      <c r="V2393" s="60"/>
      <c r="W2393" s="60"/>
      <c r="X2393" s="60"/>
      <c r="Y2393" s="60"/>
      <c r="Z2393" s="60"/>
      <c r="AA2393" s="60"/>
      <c r="AB2393" s="60"/>
      <c r="AC2393" s="60"/>
      <c r="AD2393" s="60"/>
      <c r="AE2393" s="60"/>
      <c r="AF2393" s="60"/>
      <c r="AG2393" s="60"/>
      <c r="AH2393" s="60"/>
      <c r="AI2393" s="60"/>
      <c r="AJ2393" s="60"/>
      <c r="AK2393" s="60"/>
      <c r="AL2393" s="60"/>
      <c r="AM2393" s="60"/>
      <c r="AN2393" s="60"/>
      <c r="AO2393" s="60"/>
      <c r="AP2393" s="60"/>
      <c r="AQ2393" s="60"/>
    </row>
    <row r="2394" spans="16:43" ht="12.75">
      <c r="P2394" s="60"/>
      <c r="Q2394" s="60"/>
      <c r="R2394" s="60"/>
      <c r="S2394" s="60"/>
      <c r="T2394" s="60"/>
      <c r="U2394" s="60"/>
      <c r="V2394" s="60"/>
      <c r="W2394" s="60"/>
      <c r="X2394" s="60"/>
      <c r="Y2394" s="60"/>
      <c r="Z2394" s="60"/>
      <c r="AA2394" s="60"/>
      <c r="AB2394" s="60"/>
      <c r="AC2394" s="60"/>
      <c r="AD2394" s="60"/>
      <c r="AE2394" s="60"/>
      <c r="AF2394" s="60"/>
      <c r="AG2394" s="60"/>
      <c r="AH2394" s="60"/>
      <c r="AI2394" s="60"/>
      <c r="AJ2394" s="60"/>
      <c r="AK2394" s="60"/>
      <c r="AL2394" s="60"/>
      <c r="AM2394" s="60"/>
      <c r="AN2394" s="60"/>
      <c r="AO2394" s="60"/>
      <c r="AP2394" s="60"/>
      <c r="AQ2394" s="60"/>
    </row>
    <row r="2395" spans="16:43" ht="12.75">
      <c r="P2395" s="60"/>
      <c r="Q2395" s="60"/>
      <c r="R2395" s="60"/>
      <c r="S2395" s="60"/>
      <c r="T2395" s="60"/>
      <c r="U2395" s="60"/>
      <c r="V2395" s="60"/>
      <c r="W2395" s="60"/>
      <c r="X2395" s="60"/>
      <c r="Y2395" s="60"/>
      <c r="Z2395" s="60"/>
      <c r="AA2395" s="60"/>
      <c r="AB2395" s="60"/>
      <c r="AC2395" s="60"/>
      <c r="AD2395" s="60"/>
      <c r="AE2395" s="60"/>
      <c r="AF2395" s="60"/>
      <c r="AG2395" s="60"/>
      <c r="AH2395" s="60"/>
      <c r="AI2395" s="60"/>
      <c r="AJ2395" s="60"/>
      <c r="AK2395" s="60"/>
      <c r="AL2395" s="60"/>
      <c r="AM2395" s="60"/>
      <c r="AN2395" s="60"/>
      <c r="AO2395" s="60"/>
      <c r="AP2395" s="60"/>
      <c r="AQ2395" s="60"/>
    </row>
    <row r="2396" spans="16:43" ht="12.75">
      <c r="P2396" s="60"/>
      <c r="Q2396" s="60"/>
      <c r="R2396" s="60"/>
      <c r="S2396" s="60"/>
      <c r="T2396" s="60"/>
      <c r="U2396" s="60"/>
      <c r="V2396" s="60"/>
      <c r="W2396" s="60"/>
      <c r="X2396" s="60"/>
      <c r="Y2396" s="60"/>
      <c r="Z2396" s="60"/>
      <c r="AA2396" s="60"/>
      <c r="AB2396" s="60"/>
      <c r="AC2396" s="60"/>
      <c r="AD2396" s="60"/>
      <c r="AE2396" s="60"/>
      <c r="AF2396" s="60"/>
      <c r="AG2396" s="60"/>
      <c r="AH2396" s="60"/>
      <c r="AI2396" s="60"/>
      <c r="AJ2396" s="60"/>
      <c r="AK2396" s="60"/>
      <c r="AL2396" s="60"/>
      <c r="AM2396" s="60"/>
      <c r="AN2396" s="60"/>
      <c r="AO2396" s="60"/>
      <c r="AP2396" s="60"/>
      <c r="AQ2396" s="60"/>
    </row>
    <row r="2397" spans="16:43" ht="12.75">
      <c r="P2397" s="60"/>
      <c r="Q2397" s="60"/>
      <c r="R2397" s="60"/>
      <c r="S2397" s="60"/>
      <c r="T2397" s="60"/>
      <c r="U2397" s="60"/>
      <c r="V2397" s="60"/>
      <c r="W2397" s="60"/>
      <c r="X2397" s="60"/>
      <c r="Y2397" s="60"/>
      <c r="Z2397" s="60"/>
      <c r="AA2397" s="60"/>
      <c r="AB2397" s="60"/>
      <c r="AC2397" s="60"/>
      <c r="AD2397" s="60"/>
      <c r="AE2397" s="60"/>
      <c r="AF2397" s="60"/>
      <c r="AG2397" s="60"/>
      <c r="AH2397" s="60"/>
      <c r="AI2397" s="60"/>
      <c r="AJ2397" s="60"/>
      <c r="AK2397" s="60"/>
      <c r="AL2397" s="60"/>
      <c r="AM2397" s="60"/>
      <c r="AN2397" s="60"/>
      <c r="AO2397" s="60"/>
      <c r="AP2397" s="60"/>
      <c r="AQ2397" s="60"/>
    </row>
    <row r="2398" spans="16:43" ht="12.75">
      <c r="P2398" s="60"/>
      <c r="Q2398" s="60"/>
      <c r="R2398" s="60"/>
      <c r="S2398" s="60"/>
      <c r="T2398" s="60"/>
      <c r="U2398" s="60"/>
      <c r="V2398" s="60"/>
      <c r="W2398" s="60"/>
      <c r="X2398" s="60"/>
      <c r="Y2398" s="60"/>
      <c r="Z2398" s="60"/>
      <c r="AA2398" s="60"/>
      <c r="AB2398" s="60"/>
      <c r="AC2398" s="60"/>
      <c r="AD2398" s="60"/>
      <c r="AE2398" s="60"/>
      <c r="AF2398" s="60"/>
      <c r="AG2398" s="60"/>
      <c r="AH2398" s="60"/>
      <c r="AI2398" s="60"/>
      <c r="AJ2398" s="60"/>
      <c r="AK2398" s="60"/>
      <c r="AL2398" s="60"/>
      <c r="AM2398" s="60"/>
      <c r="AN2398" s="60"/>
      <c r="AO2398" s="60"/>
      <c r="AP2398" s="60"/>
      <c r="AQ2398" s="60"/>
    </row>
    <row r="2399" spans="16:43" ht="12.75">
      <c r="P2399" s="60"/>
      <c r="Q2399" s="60"/>
      <c r="R2399" s="60"/>
      <c r="S2399" s="60"/>
      <c r="T2399" s="60"/>
      <c r="U2399" s="60"/>
      <c r="V2399" s="60"/>
      <c r="W2399" s="60"/>
      <c r="X2399" s="60"/>
      <c r="Y2399" s="60"/>
      <c r="Z2399" s="60"/>
      <c r="AA2399" s="60"/>
      <c r="AB2399" s="60"/>
      <c r="AC2399" s="60"/>
      <c r="AD2399" s="60"/>
      <c r="AE2399" s="60"/>
      <c r="AF2399" s="60"/>
      <c r="AG2399" s="60"/>
      <c r="AH2399" s="60"/>
      <c r="AI2399" s="60"/>
      <c r="AJ2399" s="60"/>
      <c r="AK2399" s="60"/>
      <c r="AL2399" s="60"/>
      <c r="AM2399" s="60"/>
      <c r="AN2399" s="60"/>
      <c r="AO2399" s="60"/>
      <c r="AP2399" s="60"/>
      <c r="AQ2399" s="60"/>
    </row>
    <row r="2400" spans="16:43" ht="12.75">
      <c r="P2400" s="60"/>
      <c r="Q2400" s="60"/>
      <c r="R2400" s="60"/>
      <c r="S2400" s="60"/>
      <c r="T2400" s="60"/>
      <c r="U2400" s="60"/>
      <c r="V2400" s="60"/>
      <c r="W2400" s="60"/>
      <c r="X2400" s="60"/>
      <c r="Y2400" s="60"/>
      <c r="Z2400" s="60"/>
      <c r="AA2400" s="60"/>
      <c r="AB2400" s="60"/>
      <c r="AC2400" s="60"/>
      <c r="AD2400" s="60"/>
      <c r="AE2400" s="60"/>
      <c r="AF2400" s="60"/>
      <c r="AG2400" s="60"/>
      <c r="AH2400" s="60"/>
      <c r="AI2400" s="60"/>
      <c r="AJ2400" s="60"/>
      <c r="AK2400" s="60"/>
      <c r="AL2400" s="60"/>
      <c r="AM2400" s="60"/>
      <c r="AN2400" s="60"/>
      <c r="AO2400" s="60"/>
      <c r="AP2400" s="60"/>
      <c r="AQ2400" s="60"/>
    </row>
    <row r="2401" spans="16:43" ht="12.75">
      <c r="P2401" s="60"/>
      <c r="Q2401" s="60"/>
      <c r="R2401" s="60"/>
      <c r="S2401" s="60"/>
      <c r="T2401" s="60"/>
      <c r="U2401" s="60"/>
      <c r="V2401" s="60"/>
      <c r="W2401" s="60"/>
      <c r="X2401" s="60"/>
      <c r="Y2401" s="60"/>
      <c r="Z2401" s="60"/>
      <c r="AA2401" s="60"/>
      <c r="AB2401" s="60"/>
      <c r="AC2401" s="60"/>
      <c r="AD2401" s="60"/>
      <c r="AE2401" s="60"/>
      <c r="AF2401" s="60"/>
      <c r="AG2401" s="60"/>
      <c r="AH2401" s="60"/>
      <c r="AI2401" s="60"/>
      <c r="AJ2401" s="60"/>
      <c r="AK2401" s="60"/>
      <c r="AL2401" s="60"/>
      <c r="AM2401" s="60"/>
      <c r="AN2401" s="60"/>
      <c r="AO2401" s="60"/>
      <c r="AP2401" s="60"/>
      <c r="AQ2401" s="60"/>
    </row>
    <row r="2402" spans="16:43" ht="12.75">
      <c r="P2402" s="60"/>
      <c r="Q2402" s="60"/>
      <c r="R2402" s="60"/>
      <c r="S2402" s="60"/>
      <c r="T2402" s="60"/>
      <c r="U2402" s="60"/>
      <c r="V2402" s="60"/>
      <c r="W2402" s="60"/>
      <c r="X2402" s="60"/>
      <c r="Y2402" s="60"/>
      <c r="Z2402" s="60"/>
      <c r="AA2402" s="60"/>
      <c r="AB2402" s="60"/>
      <c r="AC2402" s="60"/>
      <c r="AD2402" s="60"/>
      <c r="AE2402" s="60"/>
      <c r="AF2402" s="60"/>
      <c r="AG2402" s="60"/>
      <c r="AH2402" s="60"/>
      <c r="AI2402" s="60"/>
      <c r="AJ2402" s="60"/>
      <c r="AK2402" s="60"/>
      <c r="AL2402" s="60"/>
      <c r="AM2402" s="60"/>
      <c r="AN2402" s="60"/>
      <c r="AO2402" s="60"/>
      <c r="AP2402" s="60"/>
      <c r="AQ2402" s="60"/>
    </row>
    <row r="2403" spans="16:43" ht="12.75">
      <c r="P2403" s="60"/>
      <c r="Q2403" s="60"/>
      <c r="R2403" s="60"/>
      <c r="S2403" s="60"/>
      <c r="T2403" s="60"/>
      <c r="U2403" s="60"/>
      <c r="V2403" s="60"/>
      <c r="W2403" s="60"/>
      <c r="X2403" s="60"/>
      <c r="Y2403" s="60"/>
      <c r="Z2403" s="60"/>
      <c r="AA2403" s="60"/>
      <c r="AB2403" s="60"/>
      <c r="AC2403" s="60"/>
      <c r="AD2403" s="60"/>
      <c r="AE2403" s="60"/>
      <c r="AF2403" s="60"/>
      <c r="AG2403" s="60"/>
      <c r="AH2403" s="60"/>
      <c r="AI2403" s="60"/>
      <c r="AJ2403" s="60"/>
      <c r="AK2403" s="60"/>
      <c r="AL2403" s="60"/>
      <c r="AM2403" s="60"/>
      <c r="AN2403" s="60"/>
      <c r="AO2403" s="60"/>
      <c r="AP2403" s="60"/>
      <c r="AQ2403" s="60"/>
    </row>
    <row r="2404" spans="16:43" ht="12.75">
      <c r="P2404" s="60"/>
      <c r="Q2404" s="60"/>
      <c r="R2404" s="60"/>
      <c r="S2404" s="60"/>
      <c r="T2404" s="60"/>
      <c r="U2404" s="60"/>
      <c r="V2404" s="60"/>
      <c r="W2404" s="60"/>
      <c r="X2404" s="60"/>
      <c r="Y2404" s="60"/>
      <c r="Z2404" s="60"/>
      <c r="AA2404" s="60"/>
      <c r="AB2404" s="60"/>
      <c r="AC2404" s="60"/>
      <c r="AD2404" s="60"/>
      <c r="AE2404" s="60"/>
      <c r="AF2404" s="60"/>
      <c r="AG2404" s="60"/>
      <c r="AH2404" s="60"/>
      <c r="AI2404" s="60"/>
      <c r="AJ2404" s="60"/>
      <c r="AK2404" s="60"/>
      <c r="AL2404" s="60"/>
      <c r="AM2404" s="60"/>
      <c r="AN2404" s="60"/>
      <c r="AO2404" s="60"/>
      <c r="AP2404" s="60"/>
      <c r="AQ2404" s="60"/>
    </row>
    <row r="2405" spans="16:43" ht="12.75">
      <c r="P2405" s="60"/>
      <c r="Q2405" s="60"/>
      <c r="R2405" s="60"/>
      <c r="S2405" s="60"/>
      <c r="T2405" s="60"/>
      <c r="U2405" s="60"/>
      <c r="V2405" s="60"/>
      <c r="W2405" s="60"/>
      <c r="X2405" s="60"/>
      <c r="Y2405" s="60"/>
      <c r="Z2405" s="60"/>
      <c r="AA2405" s="60"/>
      <c r="AB2405" s="60"/>
      <c r="AC2405" s="60"/>
      <c r="AD2405" s="60"/>
      <c r="AE2405" s="60"/>
      <c r="AF2405" s="60"/>
      <c r="AG2405" s="60"/>
      <c r="AH2405" s="60"/>
      <c r="AI2405" s="60"/>
      <c r="AJ2405" s="60"/>
      <c r="AK2405" s="60"/>
      <c r="AL2405" s="60"/>
      <c r="AM2405" s="60"/>
      <c r="AN2405" s="60"/>
      <c r="AO2405" s="60"/>
      <c r="AP2405" s="60"/>
      <c r="AQ2405" s="60"/>
    </row>
    <row r="2406" spans="16:43" ht="12.75">
      <c r="P2406" s="60"/>
      <c r="Q2406" s="60"/>
      <c r="R2406" s="60"/>
      <c r="S2406" s="60"/>
      <c r="T2406" s="60"/>
      <c r="U2406" s="60"/>
      <c r="V2406" s="60"/>
      <c r="W2406" s="60"/>
      <c r="X2406" s="60"/>
      <c r="Y2406" s="60"/>
      <c r="Z2406" s="60"/>
      <c r="AA2406" s="60"/>
      <c r="AB2406" s="60"/>
      <c r="AC2406" s="60"/>
      <c r="AD2406" s="60"/>
      <c r="AE2406" s="60"/>
      <c r="AF2406" s="60"/>
      <c r="AG2406" s="60"/>
      <c r="AH2406" s="60"/>
      <c r="AI2406" s="60"/>
      <c r="AJ2406" s="60"/>
      <c r="AK2406" s="60"/>
      <c r="AL2406" s="60"/>
      <c r="AM2406" s="60"/>
      <c r="AN2406" s="60"/>
      <c r="AO2406" s="60"/>
      <c r="AP2406" s="60"/>
      <c r="AQ2406" s="60"/>
    </row>
    <row r="2407" spans="16:43" ht="12.75">
      <c r="P2407" s="60"/>
      <c r="Q2407" s="60"/>
      <c r="R2407" s="60"/>
      <c r="S2407" s="60"/>
      <c r="T2407" s="60"/>
      <c r="U2407" s="60"/>
      <c r="V2407" s="60"/>
      <c r="W2407" s="60"/>
      <c r="X2407" s="60"/>
      <c r="Y2407" s="60"/>
      <c r="Z2407" s="60"/>
      <c r="AA2407" s="60"/>
      <c r="AB2407" s="60"/>
      <c r="AC2407" s="60"/>
      <c r="AD2407" s="60"/>
      <c r="AE2407" s="60"/>
      <c r="AF2407" s="60"/>
      <c r="AG2407" s="60"/>
      <c r="AH2407" s="60"/>
      <c r="AI2407" s="60"/>
      <c r="AJ2407" s="60"/>
      <c r="AK2407" s="60"/>
      <c r="AL2407" s="60"/>
      <c r="AM2407" s="60"/>
      <c r="AN2407" s="60"/>
      <c r="AO2407" s="60"/>
      <c r="AP2407" s="60"/>
      <c r="AQ2407" s="60"/>
    </row>
    <row r="2408" spans="16:43" ht="12.75">
      <c r="P2408" s="60"/>
      <c r="Q2408" s="60"/>
      <c r="R2408" s="60"/>
      <c r="S2408" s="60"/>
      <c r="T2408" s="60"/>
      <c r="U2408" s="60"/>
      <c r="V2408" s="60"/>
      <c r="W2408" s="60"/>
      <c r="X2408" s="60"/>
      <c r="Y2408" s="60"/>
      <c r="Z2408" s="60"/>
      <c r="AA2408" s="60"/>
      <c r="AB2408" s="60"/>
      <c r="AC2408" s="60"/>
      <c r="AD2408" s="60"/>
      <c r="AE2408" s="60"/>
      <c r="AF2408" s="60"/>
      <c r="AG2408" s="60"/>
      <c r="AH2408" s="60"/>
      <c r="AI2408" s="60"/>
      <c r="AJ2408" s="60"/>
      <c r="AK2408" s="60"/>
      <c r="AL2408" s="60"/>
      <c r="AM2408" s="60"/>
      <c r="AN2408" s="60"/>
      <c r="AO2408" s="60"/>
      <c r="AP2408" s="60"/>
      <c r="AQ2408" s="60"/>
    </row>
    <row r="2409" spans="16:43" ht="12.75">
      <c r="P2409" s="60"/>
      <c r="Q2409" s="60"/>
      <c r="R2409" s="60"/>
      <c r="S2409" s="60"/>
      <c r="T2409" s="60"/>
      <c r="U2409" s="60"/>
      <c r="V2409" s="60"/>
      <c r="W2409" s="60"/>
      <c r="X2409" s="60"/>
      <c r="Y2409" s="60"/>
      <c r="Z2409" s="60"/>
      <c r="AA2409" s="60"/>
      <c r="AB2409" s="60"/>
      <c r="AC2409" s="60"/>
      <c r="AD2409" s="60"/>
      <c r="AE2409" s="60"/>
      <c r="AF2409" s="60"/>
      <c r="AG2409" s="60"/>
      <c r="AH2409" s="60"/>
      <c r="AI2409" s="60"/>
      <c r="AJ2409" s="60"/>
      <c r="AK2409" s="60"/>
      <c r="AL2409" s="60"/>
      <c r="AM2409" s="60"/>
      <c r="AN2409" s="60"/>
      <c r="AO2409" s="60"/>
      <c r="AP2409" s="60"/>
      <c r="AQ2409" s="60"/>
    </row>
    <row r="2410" spans="16:43" ht="12.75">
      <c r="P2410" s="60"/>
      <c r="Q2410" s="60"/>
      <c r="R2410" s="60"/>
      <c r="S2410" s="60"/>
      <c r="T2410" s="60"/>
      <c r="U2410" s="60"/>
      <c r="V2410" s="60"/>
      <c r="W2410" s="60"/>
      <c r="X2410" s="60"/>
      <c r="Y2410" s="60"/>
      <c r="Z2410" s="60"/>
      <c r="AA2410" s="60"/>
      <c r="AB2410" s="60"/>
      <c r="AC2410" s="60"/>
      <c r="AD2410" s="60"/>
      <c r="AE2410" s="60"/>
      <c r="AF2410" s="60"/>
      <c r="AG2410" s="60"/>
      <c r="AH2410" s="60"/>
      <c r="AI2410" s="60"/>
      <c r="AJ2410" s="60"/>
      <c r="AK2410" s="60"/>
      <c r="AL2410" s="60"/>
      <c r="AM2410" s="60"/>
      <c r="AN2410" s="60"/>
      <c r="AO2410" s="60"/>
      <c r="AP2410" s="60"/>
      <c r="AQ2410" s="60"/>
    </row>
    <row r="2411" spans="16:43" ht="12.75">
      <c r="P2411" s="60"/>
      <c r="Q2411" s="60"/>
      <c r="R2411" s="60"/>
      <c r="S2411" s="60"/>
      <c r="T2411" s="60"/>
      <c r="U2411" s="60"/>
      <c r="V2411" s="60"/>
      <c r="W2411" s="60"/>
      <c r="X2411" s="60"/>
      <c r="Y2411" s="60"/>
      <c r="Z2411" s="60"/>
      <c r="AA2411" s="60"/>
      <c r="AB2411" s="60"/>
      <c r="AC2411" s="60"/>
      <c r="AD2411" s="60"/>
      <c r="AE2411" s="60"/>
      <c r="AF2411" s="60"/>
      <c r="AG2411" s="60"/>
      <c r="AH2411" s="60"/>
      <c r="AI2411" s="60"/>
      <c r="AJ2411" s="60"/>
      <c r="AK2411" s="60"/>
      <c r="AL2411" s="60"/>
      <c r="AM2411" s="60"/>
      <c r="AN2411" s="60"/>
      <c r="AO2411" s="60"/>
      <c r="AP2411" s="60"/>
      <c r="AQ2411" s="60"/>
    </row>
    <row r="2412" spans="16:43" ht="12.75">
      <c r="P2412" s="60"/>
      <c r="Q2412" s="60"/>
      <c r="R2412" s="60"/>
      <c r="S2412" s="60"/>
      <c r="T2412" s="60"/>
      <c r="U2412" s="60"/>
      <c r="V2412" s="60"/>
      <c r="W2412" s="60"/>
      <c r="X2412" s="60"/>
      <c r="Y2412" s="60"/>
      <c r="Z2412" s="60"/>
      <c r="AA2412" s="60"/>
      <c r="AB2412" s="60"/>
      <c r="AC2412" s="60"/>
      <c r="AD2412" s="60"/>
      <c r="AE2412" s="60"/>
      <c r="AF2412" s="60"/>
      <c r="AG2412" s="60"/>
      <c r="AH2412" s="60"/>
      <c r="AI2412" s="60"/>
      <c r="AJ2412" s="60"/>
      <c r="AK2412" s="60"/>
      <c r="AL2412" s="60"/>
      <c r="AM2412" s="60"/>
      <c r="AN2412" s="60"/>
      <c r="AO2412" s="60"/>
      <c r="AP2412" s="60"/>
      <c r="AQ2412" s="60"/>
    </row>
    <row r="2413" spans="16:43" ht="12.75">
      <c r="P2413" s="60"/>
      <c r="Q2413" s="60"/>
      <c r="R2413" s="60"/>
      <c r="S2413" s="60"/>
      <c r="T2413" s="60"/>
      <c r="U2413" s="60"/>
      <c r="V2413" s="60"/>
      <c r="W2413" s="60"/>
      <c r="X2413" s="60"/>
      <c r="Y2413" s="60"/>
      <c r="Z2413" s="60"/>
      <c r="AA2413" s="60"/>
      <c r="AB2413" s="60"/>
      <c r="AC2413" s="60"/>
      <c r="AD2413" s="60"/>
      <c r="AE2413" s="60"/>
      <c r="AF2413" s="60"/>
      <c r="AG2413" s="60"/>
      <c r="AH2413" s="60"/>
      <c r="AI2413" s="60"/>
      <c r="AJ2413" s="60"/>
      <c r="AK2413" s="60"/>
      <c r="AL2413" s="60"/>
      <c r="AM2413" s="60"/>
      <c r="AN2413" s="60"/>
      <c r="AO2413" s="60"/>
      <c r="AP2413" s="60"/>
      <c r="AQ2413" s="60"/>
    </row>
    <row r="2414" spans="16:43" ht="12.75">
      <c r="P2414" s="60"/>
      <c r="Q2414" s="60"/>
      <c r="R2414" s="60"/>
      <c r="S2414" s="60"/>
      <c r="T2414" s="60"/>
      <c r="U2414" s="60"/>
      <c r="V2414" s="60"/>
      <c r="W2414" s="60"/>
      <c r="X2414" s="60"/>
      <c r="Y2414" s="60"/>
      <c r="Z2414" s="60"/>
      <c r="AA2414" s="60"/>
      <c r="AB2414" s="60"/>
      <c r="AC2414" s="60"/>
      <c r="AD2414" s="60"/>
      <c r="AE2414" s="60"/>
      <c r="AF2414" s="60"/>
      <c r="AG2414" s="60"/>
      <c r="AH2414" s="60"/>
      <c r="AI2414" s="60"/>
      <c r="AJ2414" s="60"/>
      <c r="AK2414" s="60"/>
      <c r="AL2414" s="60"/>
      <c r="AM2414" s="60"/>
      <c r="AN2414" s="60"/>
      <c r="AO2414" s="60"/>
      <c r="AP2414" s="60"/>
      <c r="AQ2414" s="60"/>
    </row>
    <row r="2415" spans="16:43" ht="12.75">
      <c r="P2415" s="60"/>
      <c r="Q2415" s="60"/>
      <c r="R2415" s="60"/>
      <c r="S2415" s="60"/>
      <c r="T2415" s="60"/>
      <c r="U2415" s="60"/>
      <c r="V2415" s="60"/>
      <c r="W2415" s="60"/>
      <c r="X2415" s="60"/>
      <c r="Y2415" s="60"/>
      <c r="Z2415" s="60"/>
      <c r="AA2415" s="60"/>
      <c r="AB2415" s="60"/>
      <c r="AC2415" s="60"/>
      <c r="AD2415" s="60"/>
      <c r="AE2415" s="60"/>
      <c r="AF2415" s="60"/>
      <c r="AG2415" s="60"/>
      <c r="AH2415" s="60"/>
      <c r="AI2415" s="60"/>
      <c r="AJ2415" s="60"/>
      <c r="AK2415" s="60"/>
      <c r="AL2415" s="60"/>
      <c r="AM2415" s="60"/>
      <c r="AN2415" s="60"/>
      <c r="AO2415" s="60"/>
      <c r="AP2415" s="60"/>
      <c r="AQ2415" s="60"/>
    </row>
    <row r="2416" spans="16:43" ht="12.75">
      <c r="P2416" s="60"/>
      <c r="Q2416" s="60"/>
      <c r="R2416" s="60"/>
      <c r="S2416" s="60"/>
      <c r="T2416" s="60"/>
      <c r="U2416" s="60"/>
      <c r="V2416" s="60"/>
      <c r="W2416" s="60"/>
      <c r="X2416" s="60"/>
      <c r="Y2416" s="60"/>
      <c r="Z2416" s="60"/>
      <c r="AA2416" s="60"/>
      <c r="AB2416" s="60"/>
      <c r="AC2416" s="60"/>
      <c r="AD2416" s="60"/>
      <c r="AE2416" s="60"/>
      <c r="AF2416" s="60"/>
      <c r="AG2416" s="60"/>
      <c r="AH2416" s="60"/>
      <c r="AI2416" s="60"/>
      <c r="AJ2416" s="60"/>
      <c r="AK2416" s="60"/>
      <c r="AL2416" s="60"/>
      <c r="AM2416" s="60"/>
      <c r="AN2416" s="60"/>
      <c r="AO2416" s="60"/>
      <c r="AP2416" s="60"/>
      <c r="AQ2416" s="60"/>
    </row>
    <row r="2417" spans="16:43" ht="12.75">
      <c r="P2417" s="60"/>
      <c r="Q2417" s="60"/>
      <c r="R2417" s="60"/>
      <c r="S2417" s="60"/>
      <c r="T2417" s="60"/>
      <c r="U2417" s="60"/>
      <c r="V2417" s="60"/>
      <c r="W2417" s="60"/>
      <c r="X2417" s="60"/>
      <c r="Y2417" s="60"/>
      <c r="Z2417" s="60"/>
      <c r="AA2417" s="60"/>
      <c r="AB2417" s="60"/>
      <c r="AC2417" s="60"/>
      <c r="AD2417" s="60"/>
      <c r="AE2417" s="60"/>
      <c r="AF2417" s="60"/>
      <c r="AG2417" s="60"/>
      <c r="AH2417" s="60"/>
      <c r="AI2417" s="60"/>
      <c r="AJ2417" s="60"/>
      <c r="AK2417" s="60"/>
      <c r="AL2417" s="60"/>
      <c r="AM2417" s="60"/>
      <c r="AN2417" s="60"/>
      <c r="AO2417" s="60"/>
      <c r="AP2417" s="60"/>
      <c r="AQ2417" s="60"/>
    </row>
    <row r="2418" spans="16:43" ht="12.75">
      <c r="P2418" s="60"/>
      <c r="Q2418" s="60"/>
      <c r="R2418" s="60"/>
      <c r="S2418" s="60"/>
      <c r="T2418" s="60"/>
      <c r="U2418" s="60"/>
      <c r="V2418" s="60"/>
      <c r="W2418" s="60"/>
      <c r="X2418" s="60"/>
      <c r="Y2418" s="60"/>
      <c r="Z2418" s="60"/>
      <c r="AA2418" s="60"/>
      <c r="AB2418" s="60"/>
      <c r="AC2418" s="60"/>
      <c r="AD2418" s="60"/>
      <c r="AE2418" s="60"/>
      <c r="AF2418" s="60"/>
      <c r="AG2418" s="60"/>
      <c r="AH2418" s="60"/>
      <c r="AI2418" s="60"/>
      <c r="AJ2418" s="60"/>
      <c r="AK2418" s="60"/>
      <c r="AL2418" s="60"/>
      <c r="AM2418" s="60"/>
      <c r="AN2418" s="60"/>
      <c r="AO2418" s="60"/>
      <c r="AP2418" s="60"/>
      <c r="AQ2418" s="60"/>
    </row>
    <row r="2419" spans="16:43" ht="12.75">
      <c r="P2419" s="60"/>
      <c r="Q2419" s="60"/>
      <c r="R2419" s="60"/>
      <c r="S2419" s="60"/>
      <c r="T2419" s="60"/>
      <c r="U2419" s="60"/>
      <c r="V2419" s="60"/>
      <c r="W2419" s="60"/>
      <c r="X2419" s="60"/>
      <c r="Y2419" s="60"/>
      <c r="Z2419" s="60"/>
      <c r="AA2419" s="60"/>
      <c r="AB2419" s="60"/>
      <c r="AC2419" s="60"/>
      <c r="AD2419" s="60"/>
      <c r="AE2419" s="60"/>
      <c r="AF2419" s="60"/>
      <c r="AG2419" s="60"/>
      <c r="AH2419" s="60"/>
      <c r="AI2419" s="60"/>
      <c r="AJ2419" s="60"/>
      <c r="AK2419" s="60"/>
      <c r="AL2419" s="60"/>
      <c r="AM2419" s="60"/>
      <c r="AN2419" s="60"/>
      <c r="AO2419" s="60"/>
      <c r="AP2419" s="60"/>
      <c r="AQ2419" s="60"/>
    </row>
    <row r="2420" spans="16:43" ht="12.75">
      <c r="P2420" s="60"/>
      <c r="Q2420" s="60"/>
      <c r="R2420" s="60"/>
      <c r="S2420" s="60"/>
      <c r="T2420" s="60"/>
      <c r="U2420" s="60"/>
      <c r="V2420" s="60"/>
      <c r="W2420" s="60"/>
      <c r="X2420" s="60"/>
      <c r="Y2420" s="60"/>
      <c r="Z2420" s="60"/>
      <c r="AA2420" s="60"/>
      <c r="AB2420" s="60"/>
      <c r="AC2420" s="60"/>
      <c r="AD2420" s="60"/>
      <c r="AE2420" s="60"/>
      <c r="AF2420" s="60"/>
      <c r="AG2420" s="60"/>
      <c r="AH2420" s="60"/>
      <c r="AI2420" s="60"/>
      <c r="AJ2420" s="60"/>
      <c r="AK2420" s="60"/>
      <c r="AL2420" s="60"/>
      <c r="AM2420" s="60"/>
      <c r="AN2420" s="60"/>
      <c r="AO2420" s="60"/>
      <c r="AP2420" s="60"/>
      <c r="AQ2420" s="60"/>
    </row>
    <row r="2421" spans="16:43" ht="12.75">
      <c r="P2421" s="60"/>
      <c r="Q2421" s="60"/>
      <c r="R2421" s="60"/>
      <c r="S2421" s="60"/>
      <c r="T2421" s="60"/>
      <c r="U2421" s="60"/>
      <c r="V2421" s="60"/>
      <c r="W2421" s="60"/>
      <c r="X2421" s="60"/>
      <c r="Y2421" s="60"/>
      <c r="Z2421" s="60"/>
      <c r="AA2421" s="60"/>
      <c r="AB2421" s="60"/>
      <c r="AC2421" s="60"/>
      <c r="AD2421" s="60"/>
      <c r="AE2421" s="60"/>
      <c r="AF2421" s="60"/>
      <c r="AG2421" s="60"/>
      <c r="AH2421" s="60"/>
      <c r="AI2421" s="60"/>
      <c r="AJ2421" s="60"/>
      <c r="AK2421" s="60"/>
      <c r="AL2421" s="60"/>
      <c r="AM2421" s="60"/>
      <c r="AN2421" s="60"/>
      <c r="AO2421" s="60"/>
      <c r="AP2421" s="60"/>
      <c r="AQ2421" s="60"/>
    </row>
    <row r="2422" spans="16:43" ht="12.75">
      <c r="P2422" s="60"/>
      <c r="Q2422" s="60"/>
      <c r="R2422" s="60"/>
      <c r="S2422" s="60"/>
      <c r="T2422" s="60"/>
      <c r="U2422" s="60"/>
      <c r="V2422" s="60"/>
      <c r="W2422" s="60"/>
      <c r="X2422" s="60"/>
      <c r="Y2422" s="60"/>
      <c r="Z2422" s="60"/>
      <c r="AA2422" s="60"/>
      <c r="AB2422" s="60"/>
      <c r="AC2422" s="60"/>
      <c r="AD2422" s="60"/>
      <c r="AE2422" s="60"/>
      <c r="AF2422" s="60"/>
      <c r="AG2422" s="60"/>
      <c r="AH2422" s="60"/>
      <c r="AI2422" s="60"/>
      <c r="AJ2422" s="60"/>
      <c r="AK2422" s="60"/>
      <c r="AL2422" s="60"/>
      <c r="AM2422" s="60"/>
      <c r="AN2422" s="60"/>
      <c r="AO2422" s="60"/>
      <c r="AP2422" s="60"/>
      <c r="AQ2422" s="60"/>
    </row>
    <row r="2423" spans="16:43" ht="12.75">
      <c r="P2423" s="60"/>
      <c r="Q2423" s="60"/>
      <c r="R2423" s="60"/>
      <c r="S2423" s="60"/>
      <c r="T2423" s="60"/>
      <c r="U2423" s="60"/>
      <c r="V2423" s="60"/>
      <c r="W2423" s="60"/>
      <c r="X2423" s="60"/>
      <c r="Y2423" s="60"/>
      <c r="Z2423" s="60"/>
      <c r="AA2423" s="60"/>
      <c r="AB2423" s="60"/>
      <c r="AC2423" s="60"/>
      <c r="AD2423" s="60"/>
      <c r="AE2423" s="60"/>
      <c r="AF2423" s="60"/>
      <c r="AG2423" s="60"/>
      <c r="AH2423" s="60"/>
      <c r="AI2423" s="60"/>
      <c r="AJ2423" s="60"/>
      <c r="AK2423" s="60"/>
      <c r="AL2423" s="60"/>
      <c r="AM2423" s="60"/>
      <c r="AN2423" s="60"/>
      <c r="AO2423" s="60"/>
      <c r="AP2423" s="60"/>
      <c r="AQ2423" s="60"/>
    </row>
    <row r="2424" spans="16:43" ht="12.75">
      <c r="P2424" s="60"/>
      <c r="Q2424" s="60"/>
      <c r="R2424" s="60"/>
      <c r="S2424" s="60"/>
      <c r="T2424" s="60"/>
      <c r="U2424" s="60"/>
      <c r="V2424" s="60"/>
      <c r="W2424" s="60"/>
      <c r="X2424" s="60"/>
      <c r="Y2424" s="60"/>
      <c r="Z2424" s="60"/>
      <c r="AA2424" s="60"/>
      <c r="AB2424" s="60"/>
      <c r="AC2424" s="60"/>
      <c r="AD2424" s="60"/>
      <c r="AE2424" s="60"/>
      <c r="AF2424" s="60"/>
      <c r="AG2424" s="60"/>
      <c r="AH2424" s="60"/>
      <c r="AI2424" s="60"/>
      <c r="AJ2424" s="60"/>
      <c r="AK2424" s="60"/>
      <c r="AL2424" s="60"/>
      <c r="AM2424" s="60"/>
      <c r="AN2424" s="60"/>
      <c r="AO2424" s="60"/>
      <c r="AP2424" s="60"/>
      <c r="AQ2424" s="60"/>
    </row>
    <row r="2425" spans="16:43" ht="12.75">
      <c r="P2425" s="60"/>
      <c r="Q2425" s="60"/>
      <c r="R2425" s="60"/>
      <c r="S2425" s="60"/>
      <c r="T2425" s="60"/>
      <c r="U2425" s="60"/>
      <c r="V2425" s="60"/>
      <c r="W2425" s="60"/>
      <c r="X2425" s="60"/>
      <c r="Y2425" s="60"/>
      <c r="Z2425" s="60"/>
      <c r="AA2425" s="60"/>
      <c r="AB2425" s="60"/>
      <c r="AC2425" s="60"/>
      <c r="AD2425" s="60"/>
      <c r="AE2425" s="60"/>
      <c r="AF2425" s="60"/>
      <c r="AG2425" s="60"/>
      <c r="AH2425" s="60"/>
      <c r="AI2425" s="60"/>
      <c r="AJ2425" s="60"/>
      <c r="AK2425" s="60"/>
      <c r="AL2425" s="60"/>
      <c r="AM2425" s="60"/>
      <c r="AN2425" s="60"/>
      <c r="AO2425" s="60"/>
      <c r="AP2425" s="60"/>
      <c r="AQ2425" s="60"/>
    </row>
    <row r="2426" spans="16:43" ht="12.75">
      <c r="P2426" s="60"/>
      <c r="Q2426" s="60"/>
      <c r="R2426" s="60"/>
      <c r="S2426" s="60"/>
      <c r="T2426" s="60"/>
      <c r="U2426" s="60"/>
      <c r="V2426" s="60"/>
      <c r="W2426" s="60"/>
      <c r="X2426" s="60"/>
      <c r="Y2426" s="60"/>
      <c r="Z2426" s="60"/>
      <c r="AA2426" s="60"/>
      <c r="AB2426" s="60"/>
      <c r="AC2426" s="60"/>
      <c r="AD2426" s="60"/>
      <c r="AE2426" s="60"/>
      <c r="AF2426" s="60"/>
      <c r="AG2426" s="60"/>
      <c r="AH2426" s="60"/>
      <c r="AI2426" s="60"/>
      <c r="AJ2426" s="60"/>
      <c r="AK2426" s="60"/>
      <c r="AL2426" s="60"/>
      <c r="AM2426" s="60"/>
      <c r="AN2426" s="60"/>
      <c r="AO2426" s="60"/>
      <c r="AP2426" s="60"/>
      <c r="AQ2426" s="60"/>
    </row>
    <row r="2427" spans="16:43" ht="12.75">
      <c r="P2427" s="60"/>
      <c r="Q2427" s="60"/>
      <c r="R2427" s="60"/>
      <c r="S2427" s="60"/>
      <c r="T2427" s="60"/>
      <c r="U2427" s="60"/>
      <c r="V2427" s="60"/>
      <c r="W2427" s="60"/>
      <c r="X2427" s="60"/>
      <c r="Y2427" s="60"/>
      <c r="Z2427" s="60"/>
      <c r="AA2427" s="60"/>
      <c r="AB2427" s="60"/>
      <c r="AC2427" s="60"/>
      <c r="AD2427" s="60"/>
      <c r="AE2427" s="60"/>
      <c r="AF2427" s="60"/>
      <c r="AG2427" s="60"/>
      <c r="AH2427" s="60"/>
      <c r="AI2427" s="60"/>
      <c r="AJ2427" s="60"/>
      <c r="AK2427" s="60"/>
      <c r="AL2427" s="60"/>
      <c r="AM2427" s="60"/>
      <c r="AN2427" s="60"/>
      <c r="AO2427" s="60"/>
      <c r="AP2427" s="60"/>
      <c r="AQ2427" s="60"/>
    </row>
    <row r="2428" spans="16:43" ht="12.75">
      <c r="P2428" s="60"/>
      <c r="Q2428" s="60"/>
      <c r="R2428" s="60"/>
      <c r="S2428" s="60"/>
      <c r="T2428" s="60"/>
      <c r="U2428" s="60"/>
      <c r="V2428" s="60"/>
      <c r="W2428" s="60"/>
      <c r="X2428" s="60"/>
      <c r="Y2428" s="60"/>
      <c r="Z2428" s="60"/>
      <c r="AA2428" s="60"/>
      <c r="AB2428" s="60"/>
      <c r="AC2428" s="60"/>
      <c r="AD2428" s="60"/>
      <c r="AE2428" s="60"/>
      <c r="AF2428" s="60"/>
      <c r="AG2428" s="60"/>
      <c r="AH2428" s="60"/>
      <c r="AI2428" s="60"/>
      <c r="AJ2428" s="60"/>
      <c r="AK2428" s="60"/>
      <c r="AL2428" s="60"/>
      <c r="AM2428" s="60"/>
      <c r="AN2428" s="60"/>
      <c r="AO2428" s="60"/>
      <c r="AP2428" s="60"/>
      <c r="AQ2428" s="60"/>
    </row>
    <row r="2429" spans="16:43" ht="12.75">
      <c r="P2429" s="60"/>
      <c r="Q2429" s="60"/>
      <c r="R2429" s="60"/>
      <c r="S2429" s="60"/>
      <c r="T2429" s="60"/>
      <c r="U2429" s="60"/>
      <c r="V2429" s="60"/>
      <c r="W2429" s="60"/>
      <c r="X2429" s="60"/>
      <c r="Y2429" s="60"/>
      <c r="Z2429" s="60"/>
      <c r="AA2429" s="60"/>
      <c r="AB2429" s="60"/>
      <c r="AC2429" s="60"/>
      <c r="AD2429" s="60"/>
      <c r="AE2429" s="60"/>
      <c r="AF2429" s="60"/>
      <c r="AG2429" s="60"/>
      <c r="AH2429" s="60"/>
      <c r="AI2429" s="60"/>
      <c r="AJ2429" s="60"/>
      <c r="AK2429" s="60"/>
      <c r="AL2429" s="60"/>
      <c r="AM2429" s="60"/>
      <c r="AN2429" s="60"/>
      <c r="AO2429" s="60"/>
      <c r="AP2429" s="60"/>
      <c r="AQ2429" s="60"/>
    </row>
    <row r="2430" spans="16:43" ht="12.75">
      <c r="P2430" s="60"/>
      <c r="Q2430" s="60"/>
      <c r="R2430" s="60"/>
      <c r="S2430" s="60"/>
      <c r="T2430" s="60"/>
      <c r="U2430" s="60"/>
      <c r="V2430" s="60"/>
      <c r="W2430" s="60"/>
      <c r="X2430" s="60"/>
      <c r="Y2430" s="60"/>
      <c r="Z2430" s="60"/>
      <c r="AA2430" s="60"/>
      <c r="AB2430" s="60"/>
      <c r="AC2430" s="60"/>
      <c r="AD2430" s="60"/>
      <c r="AE2430" s="60"/>
      <c r="AF2430" s="60"/>
      <c r="AG2430" s="60"/>
      <c r="AH2430" s="60"/>
      <c r="AI2430" s="60"/>
      <c r="AJ2430" s="60"/>
      <c r="AK2430" s="60"/>
      <c r="AL2430" s="60"/>
      <c r="AM2430" s="60"/>
      <c r="AN2430" s="60"/>
      <c r="AO2430" s="60"/>
      <c r="AP2430" s="60"/>
      <c r="AQ2430" s="60"/>
    </row>
    <row r="2431" spans="16:43" ht="12.75">
      <c r="P2431" s="60"/>
      <c r="Q2431" s="60"/>
      <c r="R2431" s="60"/>
      <c r="S2431" s="60"/>
      <c r="T2431" s="60"/>
      <c r="U2431" s="60"/>
      <c r="V2431" s="60"/>
      <c r="W2431" s="60"/>
      <c r="X2431" s="60"/>
      <c r="Y2431" s="60"/>
      <c r="Z2431" s="60"/>
      <c r="AA2431" s="60"/>
      <c r="AB2431" s="60"/>
      <c r="AC2431" s="60"/>
      <c r="AD2431" s="60"/>
      <c r="AE2431" s="60"/>
      <c r="AF2431" s="60"/>
      <c r="AG2431" s="60"/>
      <c r="AH2431" s="60"/>
      <c r="AI2431" s="60"/>
      <c r="AJ2431" s="60"/>
      <c r="AK2431" s="60"/>
      <c r="AL2431" s="60"/>
      <c r="AM2431" s="60"/>
      <c r="AN2431" s="60"/>
      <c r="AO2431" s="60"/>
      <c r="AP2431" s="60"/>
      <c r="AQ2431" s="60"/>
    </row>
    <row r="2432" spans="16:43" ht="12.75">
      <c r="P2432" s="60"/>
      <c r="Q2432" s="60"/>
      <c r="R2432" s="60"/>
      <c r="S2432" s="60"/>
      <c r="T2432" s="60"/>
      <c r="U2432" s="60"/>
      <c r="V2432" s="60"/>
      <c r="W2432" s="60"/>
      <c r="X2432" s="60"/>
      <c r="Y2432" s="60"/>
      <c r="Z2432" s="60"/>
      <c r="AA2432" s="60"/>
      <c r="AB2432" s="60"/>
      <c r="AC2432" s="60"/>
      <c r="AD2432" s="60"/>
      <c r="AE2432" s="60"/>
      <c r="AF2432" s="60"/>
      <c r="AG2432" s="60"/>
      <c r="AH2432" s="60"/>
      <c r="AI2432" s="60"/>
      <c r="AJ2432" s="60"/>
      <c r="AK2432" s="60"/>
      <c r="AL2432" s="60"/>
      <c r="AM2432" s="60"/>
      <c r="AN2432" s="60"/>
      <c r="AO2432" s="60"/>
      <c r="AP2432" s="60"/>
      <c r="AQ2432" s="60"/>
    </row>
    <row r="2433" spans="16:43" ht="12.75">
      <c r="P2433" s="60"/>
      <c r="Q2433" s="60"/>
      <c r="R2433" s="60"/>
      <c r="S2433" s="60"/>
      <c r="T2433" s="60"/>
      <c r="U2433" s="60"/>
      <c r="V2433" s="60"/>
      <c r="W2433" s="60"/>
      <c r="X2433" s="60"/>
      <c r="Y2433" s="60"/>
      <c r="Z2433" s="60"/>
      <c r="AA2433" s="60"/>
      <c r="AB2433" s="60"/>
      <c r="AC2433" s="60"/>
      <c r="AD2433" s="60"/>
      <c r="AE2433" s="60"/>
      <c r="AF2433" s="60"/>
      <c r="AG2433" s="60"/>
      <c r="AH2433" s="60"/>
      <c r="AI2433" s="60"/>
      <c r="AJ2433" s="60"/>
      <c r="AK2433" s="60"/>
      <c r="AL2433" s="60"/>
      <c r="AM2433" s="60"/>
      <c r="AN2433" s="60"/>
      <c r="AO2433" s="60"/>
      <c r="AP2433" s="60"/>
      <c r="AQ2433" s="60"/>
    </row>
    <row r="2434" spans="16:43" ht="12.75">
      <c r="P2434" s="60"/>
      <c r="Q2434" s="60"/>
      <c r="R2434" s="60"/>
      <c r="S2434" s="60"/>
      <c r="T2434" s="60"/>
      <c r="U2434" s="60"/>
      <c r="V2434" s="60"/>
      <c r="W2434" s="60"/>
      <c r="X2434" s="60"/>
      <c r="Y2434" s="60"/>
      <c r="Z2434" s="60"/>
      <c r="AA2434" s="60"/>
      <c r="AB2434" s="60"/>
      <c r="AC2434" s="60"/>
      <c r="AD2434" s="60"/>
      <c r="AE2434" s="60"/>
      <c r="AF2434" s="60"/>
      <c r="AG2434" s="60"/>
      <c r="AH2434" s="60"/>
      <c r="AI2434" s="60"/>
      <c r="AJ2434" s="60"/>
      <c r="AK2434" s="60"/>
      <c r="AL2434" s="60"/>
      <c r="AM2434" s="60"/>
      <c r="AN2434" s="60"/>
      <c r="AO2434" s="60"/>
      <c r="AP2434" s="60"/>
      <c r="AQ2434" s="60"/>
    </row>
    <row r="2435" spans="16:43" ht="12.75">
      <c r="P2435" s="60"/>
      <c r="Q2435" s="60"/>
      <c r="R2435" s="60"/>
      <c r="S2435" s="60"/>
      <c r="T2435" s="60"/>
      <c r="U2435" s="60"/>
      <c r="V2435" s="60"/>
      <c r="W2435" s="60"/>
      <c r="X2435" s="60"/>
      <c r="Y2435" s="60"/>
      <c r="Z2435" s="60"/>
      <c r="AA2435" s="60"/>
      <c r="AB2435" s="60"/>
      <c r="AC2435" s="60"/>
      <c r="AD2435" s="60"/>
      <c r="AE2435" s="60"/>
      <c r="AF2435" s="60"/>
      <c r="AG2435" s="60"/>
      <c r="AH2435" s="60"/>
      <c r="AI2435" s="60"/>
      <c r="AJ2435" s="60"/>
      <c r="AK2435" s="60"/>
      <c r="AL2435" s="60"/>
      <c r="AM2435" s="60"/>
      <c r="AN2435" s="60"/>
      <c r="AO2435" s="60"/>
      <c r="AP2435" s="60"/>
      <c r="AQ2435" s="60"/>
    </row>
    <row r="2436" spans="16:43" ht="12.75">
      <c r="P2436" s="60"/>
      <c r="Q2436" s="60"/>
      <c r="R2436" s="60"/>
      <c r="S2436" s="60"/>
      <c r="T2436" s="60"/>
      <c r="U2436" s="60"/>
      <c r="V2436" s="60"/>
      <c r="W2436" s="60"/>
      <c r="X2436" s="60"/>
      <c r="Y2436" s="60"/>
      <c r="Z2436" s="60"/>
      <c r="AA2436" s="60"/>
      <c r="AB2436" s="60"/>
      <c r="AC2436" s="60"/>
      <c r="AD2436" s="60"/>
      <c r="AE2436" s="60"/>
      <c r="AF2436" s="60"/>
      <c r="AG2436" s="60"/>
      <c r="AH2436" s="60"/>
      <c r="AI2436" s="60"/>
      <c r="AJ2436" s="60"/>
      <c r="AK2436" s="60"/>
      <c r="AL2436" s="60"/>
      <c r="AM2436" s="60"/>
      <c r="AN2436" s="60"/>
      <c r="AO2436" s="60"/>
      <c r="AP2436" s="60"/>
      <c r="AQ2436" s="60"/>
    </row>
    <row r="2437" spans="16:43" ht="12.75">
      <c r="P2437" s="60"/>
      <c r="Q2437" s="60"/>
      <c r="R2437" s="60"/>
      <c r="S2437" s="60"/>
      <c r="T2437" s="60"/>
      <c r="U2437" s="60"/>
      <c r="V2437" s="60"/>
      <c r="W2437" s="60"/>
      <c r="X2437" s="60"/>
      <c r="Y2437" s="60"/>
      <c r="Z2437" s="60"/>
      <c r="AA2437" s="60"/>
      <c r="AB2437" s="60"/>
      <c r="AC2437" s="60"/>
      <c r="AD2437" s="60"/>
      <c r="AE2437" s="60"/>
      <c r="AF2437" s="60"/>
      <c r="AG2437" s="60"/>
      <c r="AH2437" s="60"/>
      <c r="AI2437" s="60"/>
      <c r="AJ2437" s="60"/>
      <c r="AK2437" s="60"/>
      <c r="AL2437" s="60"/>
      <c r="AM2437" s="60"/>
      <c r="AN2437" s="60"/>
      <c r="AO2437" s="60"/>
      <c r="AP2437" s="60"/>
      <c r="AQ2437" s="60"/>
    </row>
    <row r="2438" spans="16:43" ht="12.75">
      <c r="P2438" s="60"/>
      <c r="Q2438" s="60"/>
      <c r="R2438" s="60"/>
      <c r="S2438" s="60"/>
      <c r="T2438" s="60"/>
      <c r="U2438" s="60"/>
      <c r="V2438" s="60"/>
      <c r="W2438" s="60"/>
      <c r="X2438" s="60"/>
      <c r="Y2438" s="60"/>
      <c r="Z2438" s="60"/>
      <c r="AA2438" s="60"/>
      <c r="AB2438" s="60"/>
      <c r="AC2438" s="60"/>
      <c r="AD2438" s="60"/>
      <c r="AE2438" s="60"/>
      <c r="AF2438" s="60"/>
      <c r="AG2438" s="60"/>
      <c r="AH2438" s="60"/>
      <c r="AI2438" s="60"/>
      <c r="AJ2438" s="60"/>
      <c r="AK2438" s="60"/>
      <c r="AL2438" s="60"/>
      <c r="AM2438" s="60"/>
      <c r="AN2438" s="60"/>
      <c r="AO2438" s="60"/>
      <c r="AP2438" s="60"/>
      <c r="AQ2438" s="60"/>
    </row>
    <row r="2439" spans="16:43" ht="12.75">
      <c r="P2439" s="60"/>
      <c r="Q2439" s="60"/>
      <c r="R2439" s="60"/>
      <c r="S2439" s="60"/>
      <c r="T2439" s="60"/>
      <c r="U2439" s="60"/>
      <c r="V2439" s="60"/>
      <c r="W2439" s="60"/>
      <c r="X2439" s="60"/>
      <c r="Y2439" s="60"/>
      <c r="Z2439" s="60"/>
      <c r="AA2439" s="60"/>
      <c r="AB2439" s="60"/>
      <c r="AC2439" s="60"/>
      <c r="AD2439" s="60"/>
      <c r="AE2439" s="60"/>
      <c r="AF2439" s="60"/>
      <c r="AG2439" s="60"/>
      <c r="AH2439" s="60"/>
      <c r="AI2439" s="60"/>
      <c r="AJ2439" s="60"/>
      <c r="AK2439" s="60"/>
      <c r="AL2439" s="60"/>
      <c r="AM2439" s="60"/>
      <c r="AN2439" s="60"/>
      <c r="AO2439" s="60"/>
      <c r="AP2439" s="60"/>
      <c r="AQ2439" s="60"/>
    </row>
    <row r="2440" spans="16:43" ht="12.75">
      <c r="P2440" s="60"/>
      <c r="Q2440" s="60"/>
      <c r="R2440" s="60"/>
      <c r="S2440" s="60"/>
      <c r="T2440" s="60"/>
      <c r="U2440" s="60"/>
      <c r="V2440" s="60"/>
      <c r="W2440" s="60"/>
      <c r="X2440" s="60"/>
      <c r="Y2440" s="60"/>
      <c r="Z2440" s="60"/>
      <c r="AA2440" s="60"/>
      <c r="AB2440" s="60"/>
      <c r="AC2440" s="60"/>
      <c r="AD2440" s="60"/>
      <c r="AE2440" s="60"/>
      <c r="AF2440" s="60"/>
      <c r="AG2440" s="60"/>
      <c r="AH2440" s="60"/>
      <c r="AI2440" s="60"/>
      <c r="AJ2440" s="60"/>
      <c r="AK2440" s="60"/>
      <c r="AL2440" s="60"/>
      <c r="AM2440" s="60"/>
      <c r="AN2440" s="60"/>
      <c r="AO2440" s="60"/>
      <c r="AP2440" s="60"/>
      <c r="AQ2440" s="60"/>
    </row>
    <row r="2441" spans="16:43" ht="12.75">
      <c r="P2441" s="60"/>
      <c r="Q2441" s="60"/>
      <c r="R2441" s="60"/>
      <c r="S2441" s="60"/>
      <c r="T2441" s="60"/>
      <c r="U2441" s="60"/>
      <c r="V2441" s="60"/>
      <c r="W2441" s="60"/>
      <c r="X2441" s="60"/>
      <c r="Y2441" s="60"/>
      <c r="Z2441" s="60"/>
      <c r="AA2441" s="60"/>
      <c r="AB2441" s="60"/>
      <c r="AC2441" s="60"/>
      <c r="AD2441" s="60"/>
      <c r="AE2441" s="60"/>
      <c r="AF2441" s="60"/>
      <c r="AG2441" s="60"/>
      <c r="AH2441" s="60"/>
      <c r="AI2441" s="60"/>
      <c r="AJ2441" s="60"/>
      <c r="AK2441" s="60"/>
      <c r="AL2441" s="60"/>
      <c r="AM2441" s="60"/>
      <c r="AN2441" s="60"/>
      <c r="AO2441" s="60"/>
      <c r="AP2441" s="60"/>
      <c r="AQ2441" s="60"/>
    </row>
    <row r="2442" spans="16:43" ht="12.75">
      <c r="P2442" s="60"/>
      <c r="Q2442" s="60"/>
      <c r="R2442" s="60"/>
      <c r="S2442" s="60"/>
      <c r="T2442" s="60"/>
      <c r="U2442" s="60"/>
      <c r="V2442" s="60"/>
      <c r="W2442" s="60"/>
      <c r="X2442" s="60"/>
      <c r="Y2442" s="60"/>
      <c r="Z2442" s="60"/>
      <c r="AA2442" s="60"/>
      <c r="AB2442" s="60"/>
      <c r="AC2442" s="60"/>
      <c r="AD2442" s="60"/>
      <c r="AE2442" s="60"/>
      <c r="AF2442" s="60"/>
      <c r="AG2442" s="60"/>
      <c r="AH2442" s="60"/>
      <c r="AI2442" s="60"/>
      <c r="AJ2442" s="60"/>
      <c r="AK2442" s="60"/>
      <c r="AL2442" s="60"/>
      <c r="AM2442" s="60"/>
      <c r="AN2442" s="60"/>
      <c r="AO2442" s="60"/>
      <c r="AP2442" s="60"/>
      <c r="AQ2442" s="60"/>
    </row>
    <row r="2443" spans="16:43" ht="12.75">
      <c r="P2443" s="60"/>
      <c r="Q2443" s="60"/>
      <c r="R2443" s="60"/>
      <c r="S2443" s="60"/>
      <c r="T2443" s="60"/>
      <c r="U2443" s="60"/>
      <c r="V2443" s="60"/>
      <c r="W2443" s="60"/>
      <c r="X2443" s="60"/>
      <c r="Y2443" s="60"/>
      <c r="Z2443" s="60"/>
      <c r="AA2443" s="60"/>
      <c r="AB2443" s="60"/>
      <c r="AC2443" s="60"/>
      <c r="AD2443" s="60"/>
      <c r="AE2443" s="60"/>
      <c r="AF2443" s="60"/>
      <c r="AG2443" s="60"/>
      <c r="AH2443" s="60"/>
      <c r="AI2443" s="60"/>
      <c r="AJ2443" s="60"/>
      <c r="AK2443" s="60"/>
      <c r="AL2443" s="60"/>
      <c r="AM2443" s="60"/>
      <c r="AN2443" s="60"/>
      <c r="AO2443" s="60"/>
      <c r="AP2443" s="60"/>
      <c r="AQ2443" s="60"/>
    </row>
    <row r="2444" spans="16:43" ht="12.75">
      <c r="P2444" s="60"/>
      <c r="Q2444" s="60"/>
      <c r="R2444" s="60"/>
      <c r="S2444" s="60"/>
      <c r="T2444" s="60"/>
      <c r="U2444" s="60"/>
      <c r="V2444" s="60"/>
      <c r="W2444" s="60"/>
      <c r="X2444" s="60"/>
      <c r="Y2444" s="60"/>
      <c r="Z2444" s="60"/>
      <c r="AA2444" s="60"/>
      <c r="AB2444" s="60"/>
      <c r="AC2444" s="60"/>
      <c r="AD2444" s="60"/>
      <c r="AE2444" s="60"/>
      <c r="AF2444" s="60"/>
      <c r="AG2444" s="60"/>
      <c r="AH2444" s="60"/>
      <c r="AI2444" s="60"/>
      <c r="AJ2444" s="60"/>
      <c r="AK2444" s="60"/>
      <c r="AL2444" s="60"/>
      <c r="AM2444" s="60"/>
      <c r="AN2444" s="60"/>
      <c r="AO2444" s="60"/>
      <c r="AP2444" s="60"/>
      <c r="AQ2444" s="60"/>
    </row>
    <row r="2445" spans="16:43" ht="12.75">
      <c r="P2445" s="60"/>
      <c r="Q2445" s="60"/>
      <c r="R2445" s="60"/>
      <c r="S2445" s="60"/>
      <c r="T2445" s="60"/>
      <c r="U2445" s="60"/>
      <c r="V2445" s="60"/>
      <c r="W2445" s="60"/>
      <c r="X2445" s="60"/>
      <c r="Y2445" s="60"/>
      <c r="Z2445" s="60"/>
      <c r="AA2445" s="60"/>
      <c r="AB2445" s="60"/>
      <c r="AC2445" s="60"/>
      <c r="AD2445" s="60"/>
      <c r="AE2445" s="60"/>
      <c r="AF2445" s="60"/>
      <c r="AG2445" s="60"/>
      <c r="AH2445" s="60"/>
      <c r="AI2445" s="60"/>
      <c r="AJ2445" s="60"/>
      <c r="AK2445" s="60"/>
      <c r="AL2445" s="60"/>
      <c r="AM2445" s="60"/>
      <c r="AN2445" s="60"/>
      <c r="AO2445" s="60"/>
      <c r="AP2445" s="60"/>
      <c r="AQ2445" s="60"/>
    </row>
    <row r="2446" spans="16:43" ht="12.75">
      <c r="P2446" s="60"/>
      <c r="Q2446" s="60"/>
      <c r="R2446" s="60"/>
      <c r="S2446" s="60"/>
      <c r="T2446" s="60"/>
      <c r="U2446" s="60"/>
      <c r="V2446" s="60"/>
      <c r="W2446" s="60"/>
      <c r="X2446" s="60"/>
      <c r="Y2446" s="60"/>
      <c r="Z2446" s="60"/>
      <c r="AA2446" s="60"/>
      <c r="AB2446" s="60"/>
      <c r="AC2446" s="60"/>
      <c r="AD2446" s="60"/>
      <c r="AE2446" s="60"/>
      <c r="AF2446" s="60"/>
      <c r="AG2446" s="60"/>
      <c r="AH2446" s="60"/>
      <c r="AI2446" s="60"/>
      <c r="AJ2446" s="60"/>
      <c r="AK2446" s="60"/>
      <c r="AL2446" s="60"/>
      <c r="AM2446" s="60"/>
      <c r="AN2446" s="60"/>
      <c r="AO2446" s="60"/>
      <c r="AP2446" s="60"/>
      <c r="AQ2446" s="60"/>
    </row>
    <row r="2447" spans="16:43" ht="12.75">
      <c r="P2447" s="60"/>
      <c r="Q2447" s="60"/>
      <c r="R2447" s="60"/>
      <c r="S2447" s="60"/>
      <c r="T2447" s="60"/>
      <c r="U2447" s="60"/>
      <c r="V2447" s="60"/>
      <c r="W2447" s="60"/>
      <c r="X2447" s="60"/>
      <c r="Y2447" s="60"/>
      <c r="Z2447" s="60"/>
      <c r="AA2447" s="60"/>
      <c r="AB2447" s="60"/>
      <c r="AC2447" s="60"/>
      <c r="AD2447" s="60"/>
      <c r="AE2447" s="60"/>
      <c r="AF2447" s="60"/>
      <c r="AG2447" s="60"/>
      <c r="AH2447" s="60"/>
      <c r="AI2447" s="60"/>
      <c r="AJ2447" s="60"/>
      <c r="AK2447" s="60"/>
      <c r="AL2447" s="60"/>
      <c r="AM2447" s="60"/>
      <c r="AN2447" s="60"/>
      <c r="AO2447" s="60"/>
      <c r="AP2447" s="60"/>
      <c r="AQ2447" s="60"/>
    </row>
    <row r="2448" spans="16:43" ht="12.75">
      <c r="P2448" s="60"/>
      <c r="Q2448" s="60"/>
      <c r="R2448" s="60"/>
      <c r="S2448" s="60"/>
      <c r="T2448" s="60"/>
      <c r="U2448" s="60"/>
      <c r="V2448" s="60"/>
      <c r="W2448" s="60"/>
      <c r="X2448" s="60"/>
      <c r="Y2448" s="60"/>
      <c r="Z2448" s="60"/>
      <c r="AA2448" s="60"/>
      <c r="AB2448" s="60"/>
      <c r="AC2448" s="60"/>
      <c r="AD2448" s="60"/>
      <c r="AE2448" s="60"/>
      <c r="AF2448" s="60"/>
      <c r="AG2448" s="60"/>
      <c r="AH2448" s="60"/>
      <c r="AI2448" s="60"/>
      <c r="AJ2448" s="60"/>
      <c r="AK2448" s="60"/>
      <c r="AL2448" s="60"/>
      <c r="AM2448" s="60"/>
      <c r="AN2448" s="60"/>
      <c r="AO2448" s="60"/>
      <c r="AP2448" s="60"/>
      <c r="AQ2448" s="60"/>
    </row>
    <row r="2449" spans="16:43" ht="12.75">
      <c r="P2449" s="60"/>
      <c r="Q2449" s="60"/>
      <c r="R2449" s="60"/>
      <c r="S2449" s="60"/>
      <c r="T2449" s="60"/>
      <c r="U2449" s="60"/>
      <c r="V2449" s="60"/>
      <c r="W2449" s="60"/>
      <c r="X2449" s="60"/>
      <c r="Y2449" s="60"/>
      <c r="Z2449" s="60"/>
      <c r="AA2449" s="60"/>
      <c r="AB2449" s="60"/>
      <c r="AC2449" s="60"/>
      <c r="AD2449" s="60"/>
      <c r="AE2449" s="60"/>
      <c r="AF2449" s="60"/>
      <c r="AG2449" s="60"/>
      <c r="AH2449" s="60"/>
      <c r="AI2449" s="60"/>
      <c r="AJ2449" s="60"/>
      <c r="AK2449" s="60"/>
      <c r="AL2449" s="60"/>
      <c r="AM2449" s="60"/>
      <c r="AN2449" s="60"/>
      <c r="AO2449" s="60"/>
      <c r="AP2449" s="60"/>
      <c r="AQ2449" s="60"/>
    </row>
    <row r="2450" spans="16:43" ht="12.75">
      <c r="P2450" s="60"/>
      <c r="Q2450" s="60"/>
      <c r="R2450" s="60"/>
      <c r="S2450" s="60"/>
      <c r="T2450" s="60"/>
      <c r="U2450" s="60"/>
      <c r="V2450" s="60"/>
      <c r="W2450" s="60"/>
      <c r="X2450" s="60"/>
      <c r="Y2450" s="60"/>
      <c r="Z2450" s="60"/>
      <c r="AA2450" s="60"/>
      <c r="AB2450" s="60"/>
      <c r="AC2450" s="60"/>
      <c r="AD2450" s="60"/>
      <c r="AE2450" s="60"/>
      <c r="AF2450" s="60"/>
      <c r="AG2450" s="60"/>
      <c r="AH2450" s="60"/>
      <c r="AI2450" s="60"/>
      <c r="AJ2450" s="60"/>
      <c r="AK2450" s="60"/>
      <c r="AL2450" s="60"/>
      <c r="AM2450" s="60"/>
      <c r="AN2450" s="60"/>
      <c r="AO2450" s="60"/>
      <c r="AP2450" s="60"/>
      <c r="AQ2450" s="60"/>
    </row>
    <row r="2451" spans="16:43" ht="12.75">
      <c r="P2451" s="60"/>
      <c r="Q2451" s="60"/>
      <c r="R2451" s="60"/>
      <c r="S2451" s="60"/>
      <c r="T2451" s="60"/>
      <c r="U2451" s="60"/>
      <c r="V2451" s="60"/>
      <c r="W2451" s="60"/>
      <c r="X2451" s="60"/>
      <c r="Y2451" s="60"/>
      <c r="Z2451" s="60"/>
      <c r="AA2451" s="60"/>
      <c r="AB2451" s="60"/>
      <c r="AC2451" s="60"/>
      <c r="AD2451" s="60"/>
      <c r="AE2451" s="60"/>
      <c r="AF2451" s="60"/>
      <c r="AG2451" s="60"/>
      <c r="AH2451" s="60"/>
      <c r="AI2451" s="60"/>
      <c r="AJ2451" s="60"/>
      <c r="AK2451" s="60"/>
      <c r="AL2451" s="60"/>
      <c r="AM2451" s="60"/>
      <c r="AN2451" s="60"/>
      <c r="AO2451" s="60"/>
      <c r="AP2451" s="60"/>
      <c r="AQ2451" s="60"/>
    </row>
    <row r="2452" spans="16:43" ht="12.75">
      <c r="P2452" s="60"/>
      <c r="Q2452" s="60"/>
      <c r="R2452" s="60"/>
      <c r="S2452" s="60"/>
      <c r="T2452" s="60"/>
      <c r="U2452" s="60"/>
      <c r="V2452" s="60"/>
      <c r="W2452" s="60"/>
      <c r="X2452" s="60"/>
      <c r="Y2452" s="60"/>
      <c r="Z2452" s="60"/>
      <c r="AA2452" s="60"/>
      <c r="AB2452" s="60"/>
      <c r="AC2452" s="60"/>
      <c r="AD2452" s="60"/>
      <c r="AE2452" s="60"/>
      <c r="AF2452" s="60"/>
      <c r="AG2452" s="60"/>
      <c r="AH2452" s="60"/>
      <c r="AI2452" s="60"/>
      <c r="AJ2452" s="60"/>
      <c r="AK2452" s="60"/>
      <c r="AL2452" s="60"/>
      <c r="AM2452" s="60"/>
      <c r="AN2452" s="60"/>
      <c r="AO2452" s="60"/>
      <c r="AP2452" s="60"/>
      <c r="AQ2452" s="60"/>
    </row>
    <row r="2453" spans="16:43" ht="12.75">
      <c r="P2453" s="60"/>
      <c r="Q2453" s="60"/>
      <c r="R2453" s="60"/>
      <c r="S2453" s="60"/>
      <c r="T2453" s="60"/>
      <c r="U2453" s="60"/>
      <c r="V2453" s="60"/>
      <c r="W2453" s="60"/>
      <c r="X2453" s="60"/>
      <c r="Y2453" s="60"/>
      <c r="Z2453" s="60"/>
      <c r="AA2453" s="60"/>
      <c r="AB2453" s="60"/>
      <c r="AC2453" s="60"/>
      <c r="AD2453" s="60"/>
      <c r="AE2453" s="60"/>
      <c r="AF2453" s="60"/>
      <c r="AG2453" s="60"/>
      <c r="AH2453" s="60"/>
      <c r="AI2453" s="60"/>
      <c r="AJ2453" s="60"/>
      <c r="AK2453" s="60"/>
      <c r="AL2453" s="60"/>
      <c r="AM2453" s="60"/>
      <c r="AN2453" s="60"/>
      <c r="AO2453" s="60"/>
      <c r="AP2453" s="60"/>
      <c r="AQ2453" s="60"/>
    </row>
    <row r="2454" spans="16:43" ht="12.75">
      <c r="P2454" s="60"/>
      <c r="Q2454" s="60"/>
      <c r="R2454" s="60"/>
      <c r="S2454" s="60"/>
      <c r="T2454" s="60"/>
      <c r="U2454" s="60"/>
      <c r="V2454" s="60"/>
      <c r="W2454" s="60"/>
      <c r="X2454" s="60"/>
      <c r="Y2454" s="60"/>
      <c r="Z2454" s="60"/>
      <c r="AA2454" s="60"/>
      <c r="AB2454" s="60"/>
      <c r="AC2454" s="60"/>
      <c r="AD2454" s="60"/>
      <c r="AE2454" s="60"/>
      <c r="AF2454" s="60"/>
      <c r="AG2454" s="60"/>
      <c r="AH2454" s="60"/>
      <c r="AI2454" s="60"/>
      <c r="AJ2454" s="60"/>
      <c r="AK2454" s="60"/>
      <c r="AL2454" s="60"/>
      <c r="AM2454" s="60"/>
      <c r="AN2454" s="60"/>
      <c r="AO2454" s="60"/>
      <c r="AP2454" s="60"/>
      <c r="AQ2454" s="60"/>
    </row>
    <row r="2455" spans="16:43" ht="12.75">
      <c r="P2455" s="60"/>
      <c r="Q2455" s="60"/>
      <c r="R2455" s="60"/>
      <c r="S2455" s="60"/>
      <c r="T2455" s="60"/>
      <c r="U2455" s="60"/>
      <c r="V2455" s="60"/>
      <c r="W2455" s="60"/>
      <c r="X2455" s="60"/>
      <c r="Y2455" s="60"/>
      <c r="Z2455" s="60"/>
      <c r="AA2455" s="60"/>
      <c r="AB2455" s="60"/>
      <c r="AC2455" s="60"/>
      <c r="AD2455" s="60"/>
      <c r="AE2455" s="60"/>
      <c r="AF2455" s="60"/>
      <c r="AG2455" s="60"/>
      <c r="AH2455" s="60"/>
      <c r="AI2455" s="60"/>
      <c r="AJ2455" s="60"/>
      <c r="AK2455" s="60"/>
      <c r="AL2455" s="60"/>
      <c r="AM2455" s="60"/>
      <c r="AN2455" s="60"/>
      <c r="AO2455" s="60"/>
      <c r="AP2455" s="60"/>
      <c r="AQ2455" s="60"/>
    </row>
    <row r="2456" spans="16:43" ht="12.75">
      <c r="P2456" s="60"/>
      <c r="Q2456" s="60"/>
      <c r="R2456" s="60"/>
      <c r="S2456" s="60"/>
      <c r="T2456" s="60"/>
      <c r="U2456" s="60"/>
      <c r="V2456" s="60"/>
      <c r="W2456" s="60"/>
      <c r="X2456" s="60"/>
      <c r="Y2456" s="60"/>
      <c r="Z2456" s="60"/>
      <c r="AA2456" s="60"/>
      <c r="AB2456" s="60"/>
      <c r="AC2456" s="60"/>
      <c r="AD2456" s="60"/>
      <c r="AE2456" s="60"/>
      <c r="AF2456" s="60"/>
      <c r="AG2456" s="60"/>
      <c r="AH2456" s="60"/>
      <c r="AI2456" s="60"/>
      <c r="AJ2456" s="60"/>
      <c r="AK2456" s="60"/>
      <c r="AL2456" s="60"/>
      <c r="AM2456" s="60"/>
      <c r="AN2456" s="60"/>
      <c r="AO2456" s="60"/>
      <c r="AP2456" s="60"/>
      <c r="AQ2456" s="60"/>
    </row>
    <row r="2457" spans="16:43" ht="12.75">
      <c r="P2457" s="60"/>
      <c r="Q2457" s="60"/>
      <c r="R2457" s="60"/>
      <c r="S2457" s="60"/>
      <c r="T2457" s="60"/>
      <c r="U2457" s="60"/>
      <c r="V2457" s="60"/>
      <c r="W2457" s="60"/>
      <c r="X2457" s="60"/>
      <c r="Y2457" s="60"/>
      <c r="Z2457" s="60"/>
      <c r="AA2457" s="60"/>
      <c r="AB2457" s="60"/>
      <c r="AC2457" s="60"/>
      <c r="AD2457" s="60"/>
      <c r="AE2457" s="60"/>
      <c r="AF2457" s="60"/>
      <c r="AG2457" s="60"/>
      <c r="AH2457" s="60"/>
      <c r="AI2457" s="60"/>
      <c r="AJ2457" s="60"/>
      <c r="AK2457" s="60"/>
      <c r="AL2457" s="60"/>
      <c r="AM2457" s="60"/>
      <c r="AN2457" s="60"/>
      <c r="AO2457" s="60"/>
      <c r="AP2457" s="60"/>
      <c r="AQ2457" s="60"/>
    </row>
    <row r="2458" spans="16:43" ht="12.75">
      <c r="P2458" s="60"/>
      <c r="Q2458" s="60"/>
      <c r="R2458" s="60"/>
      <c r="S2458" s="60"/>
      <c r="T2458" s="60"/>
      <c r="U2458" s="60"/>
      <c r="V2458" s="60"/>
      <c r="W2458" s="60"/>
      <c r="X2458" s="60"/>
      <c r="Y2458" s="60"/>
      <c r="Z2458" s="60"/>
      <c r="AA2458" s="60"/>
      <c r="AB2458" s="60"/>
      <c r="AC2458" s="60"/>
      <c r="AD2458" s="60"/>
      <c r="AE2458" s="60"/>
      <c r="AF2458" s="60"/>
      <c r="AG2458" s="60"/>
      <c r="AH2458" s="60"/>
      <c r="AI2458" s="60"/>
      <c r="AJ2458" s="60"/>
      <c r="AK2458" s="60"/>
      <c r="AL2458" s="60"/>
      <c r="AM2458" s="60"/>
      <c r="AN2458" s="60"/>
      <c r="AO2458" s="60"/>
      <c r="AP2458" s="60"/>
      <c r="AQ2458" s="60"/>
    </row>
    <row r="2459" spans="16:43" ht="12.75">
      <c r="P2459" s="60"/>
      <c r="Q2459" s="60"/>
      <c r="R2459" s="60"/>
      <c r="S2459" s="60"/>
      <c r="T2459" s="60"/>
      <c r="U2459" s="60"/>
      <c r="V2459" s="60"/>
      <c r="W2459" s="60"/>
      <c r="X2459" s="60"/>
      <c r="Y2459" s="60"/>
      <c r="Z2459" s="60"/>
      <c r="AA2459" s="60"/>
      <c r="AB2459" s="60"/>
      <c r="AC2459" s="60"/>
      <c r="AD2459" s="60"/>
      <c r="AE2459" s="60"/>
      <c r="AF2459" s="60"/>
      <c r="AG2459" s="60"/>
      <c r="AH2459" s="60"/>
      <c r="AI2459" s="60"/>
      <c r="AJ2459" s="60"/>
      <c r="AK2459" s="60"/>
      <c r="AL2459" s="60"/>
      <c r="AM2459" s="60"/>
      <c r="AN2459" s="60"/>
      <c r="AO2459" s="60"/>
      <c r="AP2459" s="60"/>
      <c r="AQ2459" s="60"/>
    </row>
    <row r="2460" spans="16:43" ht="12.75">
      <c r="P2460" s="60"/>
      <c r="Q2460" s="60"/>
      <c r="R2460" s="60"/>
      <c r="S2460" s="60"/>
      <c r="T2460" s="60"/>
      <c r="U2460" s="60"/>
      <c r="V2460" s="60"/>
      <c r="W2460" s="60"/>
      <c r="X2460" s="60"/>
      <c r="Y2460" s="60"/>
      <c r="Z2460" s="60"/>
      <c r="AA2460" s="60"/>
      <c r="AB2460" s="60"/>
      <c r="AC2460" s="60"/>
      <c r="AD2460" s="60"/>
      <c r="AE2460" s="60"/>
      <c r="AF2460" s="60"/>
      <c r="AG2460" s="60"/>
      <c r="AH2460" s="60"/>
      <c r="AI2460" s="60"/>
      <c r="AJ2460" s="60"/>
      <c r="AK2460" s="60"/>
      <c r="AL2460" s="60"/>
      <c r="AM2460" s="60"/>
      <c r="AN2460" s="60"/>
      <c r="AO2460" s="60"/>
      <c r="AP2460" s="60"/>
      <c r="AQ2460" s="60"/>
    </row>
    <row r="2461" spans="16:43" ht="12.75">
      <c r="P2461" s="60"/>
      <c r="Q2461" s="60"/>
      <c r="R2461" s="60"/>
      <c r="S2461" s="60"/>
      <c r="T2461" s="60"/>
      <c r="U2461" s="60"/>
      <c r="V2461" s="60"/>
      <c r="W2461" s="60"/>
      <c r="X2461" s="60"/>
      <c r="Y2461" s="60"/>
      <c r="Z2461" s="60"/>
      <c r="AA2461" s="60"/>
      <c r="AB2461" s="60"/>
      <c r="AC2461" s="60"/>
      <c r="AD2461" s="60"/>
      <c r="AE2461" s="60"/>
      <c r="AF2461" s="60"/>
      <c r="AG2461" s="60"/>
      <c r="AH2461" s="60"/>
      <c r="AI2461" s="60"/>
      <c r="AJ2461" s="60"/>
      <c r="AK2461" s="60"/>
      <c r="AL2461" s="60"/>
      <c r="AM2461" s="60"/>
      <c r="AN2461" s="60"/>
      <c r="AO2461" s="60"/>
      <c r="AP2461" s="60"/>
      <c r="AQ2461" s="60"/>
    </row>
    <row r="2462" spans="16:43" ht="12.75">
      <c r="P2462" s="60"/>
      <c r="Q2462" s="60"/>
      <c r="R2462" s="60"/>
      <c r="S2462" s="60"/>
      <c r="T2462" s="60"/>
      <c r="U2462" s="60"/>
      <c r="V2462" s="60"/>
      <c r="W2462" s="60"/>
      <c r="X2462" s="60"/>
      <c r="Y2462" s="60"/>
      <c r="Z2462" s="60"/>
      <c r="AA2462" s="60"/>
      <c r="AB2462" s="60"/>
      <c r="AC2462" s="60"/>
      <c r="AD2462" s="60"/>
      <c r="AE2462" s="60"/>
      <c r="AF2462" s="60"/>
      <c r="AG2462" s="60"/>
      <c r="AH2462" s="60"/>
      <c r="AI2462" s="60"/>
      <c r="AJ2462" s="60"/>
      <c r="AK2462" s="60"/>
      <c r="AL2462" s="60"/>
      <c r="AM2462" s="60"/>
      <c r="AN2462" s="60"/>
      <c r="AO2462" s="60"/>
      <c r="AP2462" s="60"/>
      <c r="AQ2462" s="60"/>
    </row>
    <row r="2463" spans="16:43" ht="12.75">
      <c r="P2463" s="60"/>
      <c r="Q2463" s="60"/>
      <c r="R2463" s="60"/>
      <c r="S2463" s="60"/>
      <c r="T2463" s="60"/>
      <c r="U2463" s="60"/>
      <c r="V2463" s="60"/>
      <c r="W2463" s="60"/>
      <c r="X2463" s="60"/>
      <c r="Y2463" s="60"/>
      <c r="Z2463" s="60"/>
      <c r="AA2463" s="60"/>
      <c r="AB2463" s="60"/>
      <c r="AC2463" s="60"/>
      <c r="AD2463" s="60"/>
      <c r="AE2463" s="60"/>
      <c r="AF2463" s="60"/>
      <c r="AG2463" s="60"/>
      <c r="AH2463" s="60"/>
      <c r="AI2463" s="60"/>
      <c r="AJ2463" s="60"/>
      <c r="AK2463" s="60"/>
      <c r="AL2463" s="60"/>
      <c r="AM2463" s="60"/>
      <c r="AN2463" s="60"/>
      <c r="AO2463" s="60"/>
      <c r="AP2463" s="60"/>
      <c r="AQ2463" s="60"/>
    </row>
    <row r="2464" spans="16:43" ht="12.75">
      <c r="P2464" s="60"/>
      <c r="Q2464" s="60"/>
      <c r="R2464" s="60"/>
      <c r="S2464" s="60"/>
      <c r="T2464" s="60"/>
      <c r="U2464" s="60"/>
      <c r="V2464" s="60"/>
      <c r="W2464" s="60"/>
      <c r="X2464" s="60"/>
      <c r="Y2464" s="60"/>
      <c r="Z2464" s="60"/>
      <c r="AA2464" s="60"/>
      <c r="AB2464" s="60"/>
      <c r="AC2464" s="60"/>
      <c r="AD2464" s="60"/>
      <c r="AE2464" s="60"/>
      <c r="AF2464" s="60"/>
      <c r="AG2464" s="60"/>
      <c r="AH2464" s="60"/>
      <c r="AI2464" s="60"/>
      <c r="AJ2464" s="60"/>
      <c r="AK2464" s="60"/>
      <c r="AL2464" s="60"/>
      <c r="AM2464" s="60"/>
      <c r="AN2464" s="60"/>
      <c r="AO2464" s="60"/>
      <c r="AP2464" s="60"/>
      <c r="AQ2464" s="60"/>
    </row>
    <row r="2465" spans="16:43" ht="12.75">
      <c r="P2465" s="60"/>
      <c r="Q2465" s="60"/>
      <c r="R2465" s="60"/>
      <c r="S2465" s="60"/>
      <c r="T2465" s="60"/>
      <c r="U2465" s="60"/>
      <c r="V2465" s="60"/>
      <c r="W2465" s="60"/>
      <c r="X2465" s="60"/>
      <c r="Y2465" s="60"/>
      <c r="Z2465" s="60"/>
      <c r="AA2465" s="60"/>
      <c r="AB2465" s="60"/>
      <c r="AC2465" s="60"/>
      <c r="AD2465" s="60"/>
      <c r="AE2465" s="60"/>
      <c r="AF2465" s="60"/>
      <c r="AG2465" s="60"/>
      <c r="AH2465" s="60"/>
      <c r="AI2465" s="60"/>
      <c r="AJ2465" s="60"/>
      <c r="AK2465" s="60"/>
      <c r="AL2465" s="60"/>
      <c r="AM2465" s="60"/>
      <c r="AN2465" s="60"/>
      <c r="AO2465" s="60"/>
      <c r="AP2465" s="60"/>
      <c r="AQ2465" s="60"/>
    </row>
    <row r="2466" spans="16:43" ht="12.75">
      <c r="P2466" s="60"/>
      <c r="Q2466" s="60"/>
      <c r="R2466" s="60"/>
      <c r="S2466" s="60"/>
      <c r="T2466" s="60"/>
      <c r="U2466" s="60"/>
      <c r="V2466" s="60"/>
      <c r="W2466" s="60"/>
      <c r="X2466" s="60"/>
      <c r="Y2466" s="60"/>
      <c r="Z2466" s="60"/>
      <c r="AA2466" s="60"/>
      <c r="AB2466" s="60"/>
      <c r="AC2466" s="60"/>
      <c r="AD2466" s="60"/>
      <c r="AE2466" s="60"/>
      <c r="AF2466" s="60"/>
      <c r="AG2466" s="60"/>
      <c r="AH2466" s="60"/>
      <c r="AI2466" s="60"/>
      <c r="AJ2466" s="60"/>
      <c r="AK2466" s="60"/>
      <c r="AL2466" s="60"/>
      <c r="AM2466" s="60"/>
      <c r="AN2466" s="60"/>
      <c r="AO2466" s="60"/>
      <c r="AP2466" s="60"/>
      <c r="AQ2466" s="60"/>
    </row>
    <row r="2467" spans="16:43" ht="12.75">
      <c r="P2467" s="60"/>
      <c r="Q2467" s="60"/>
      <c r="R2467" s="60"/>
      <c r="S2467" s="60"/>
      <c r="T2467" s="60"/>
      <c r="U2467" s="60"/>
      <c r="V2467" s="60"/>
      <c r="W2467" s="60"/>
      <c r="X2467" s="60"/>
      <c r="Y2467" s="60"/>
      <c r="Z2467" s="60"/>
      <c r="AA2467" s="60"/>
      <c r="AB2467" s="60"/>
      <c r="AC2467" s="60"/>
      <c r="AD2467" s="60"/>
      <c r="AE2467" s="60"/>
      <c r="AF2467" s="60"/>
      <c r="AG2467" s="60"/>
      <c r="AH2467" s="60"/>
      <c r="AI2467" s="60"/>
      <c r="AJ2467" s="60"/>
      <c r="AK2467" s="60"/>
      <c r="AL2467" s="60"/>
      <c r="AM2467" s="60"/>
      <c r="AN2467" s="60"/>
      <c r="AO2467" s="60"/>
      <c r="AP2467" s="60"/>
      <c r="AQ2467" s="60"/>
    </row>
    <row r="2468" spans="16:43" ht="12.75">
      <c r="P2468" s="60"/>
      <c r="Q2468" s="60"/>
      <c r="R2468" s="60"/>
      <c r="S2468" s="60"/>
      <c r="T2468" s="60"/>
      <c r="U2468" s="60"/>
      <c r="V2468" s="60"/>
      <c r="W2468" s="60"/>
      <c r="X2468" s="60"/>
      <c r="Y2468" s="60"/>
      <c r="Z2468" s="60"/>
      <c r="AA2468" s="60"/>
      <c r="AB2468" s="60"/>
      <c r="AC2468" s="60"/>
      <c r="AD2468" s="60"/>
      <c r="AE2468" s="60"/>
      <c r="AF2468" s="60"/>
      <c r="AG2468" s="60"/>
      <c r="AH2468" s="60"/>
      <c r="AI2468" s="60"/>
      <c r="AJ2468" s="60"/>
      <c r="AK2468" s="60"/>
      <c r="AL2468" s="60"/>
      <c r="AM2468" s="60"/>
      <c r="AN2468" s="60"/>
      <c r="AO2468" s="60"/>
      <c r="AP2468" s="60"/>
      <c r="AQ2468" s="60"/>
    </row>
    <row r="2469" spans="16:43" ht="12.75">
      <c r="P2469" s="60"/>
      <c r="Q2469" s="60"/>
      <c r="R2469" s="60"/>
      <c r="S2469" s="60"/>
      <c r="T2469" s="60"/>
      <c r="U2469" s="60"/>
      <c r="V2469" s="60"/>
      <c r="W2469" s="60"/>
      <c r="X2469" s="60"/>
      <c r="Y2469" s="60"/>
      <c r="Z2469" s="60"/>
      <c r="AA2469" s="60"/>
      <c r="AB2469" s="60"/>
      <c r="AC2469" s="60"/>
      <c r="AD2469" s="60"/>
      <c r="AE2469" s="60"/>
      <c r="AF2469" s="60"/>
      <c r="AG2469" s="60"/>
      <c r="AH2469" s="60"/>
      <c r="AI2469" s="60"/>
      <c r="AJ2469" s="60"/>
      <c r="AK2469" s="60"/>
      <c r="AL2469" s="60"/>
      <c r="AM2469" s="60"/>
      <c r="AN2469" s="60"/>
      <c r="AO2469" s="60"/>
      <c r="AP2469" s="60"/>
      <c r="AQ2469" s="60"/>
    </row>
    <row r="2470" spans="16:43" ht="12.75">
      <c r="P2470" s="60"/>
      <c r="Q2470" s="60"/>
      <c r="R2470" s="60"/>
      <c r="S2470" s="60"/>
      <c r="T2470" s="60"/>
      <c r="U2470" s="60"/>
      <c r="V2470" s="60"/>
      <c r="W2470" s="60"/>
      <c r="X2470" s="60"/>
      <c r="Y2470" s="60"/>
      <c r="Z2470" s="60"/>
      <c r="AA2470" s="60"/>
      <c r="AB2470" s="60"/>
      <c r="AC2470" s="60"/>
      <c r="AD2470" s="60"/>
      <c r="AE2470" s="60"/>
      <c r="AF2470" s="60"/>
      <c r="AG2470" s="60"/>
      <c r="AH2470" s="60"/>
      <c r="AI2470" s="60"/>
      <c r="AJ2470" s="60"/>
      <c r="AK2470" s="60"/>
      <c r="AL2470" s="60"/>
      <c r="AM2470" s="60"/>
      <c r="AN2470" s="60"/>
      <c r="AO2470" s="60"/>
      <c r="AP2470" s="60"/>
      <c r="AQ2470" s="60"/>
    </row>
    <row r="2471" spans="16:43" ht="12.75">
      <c r="P2471" s="60"/>
      <c r="Q2471" s="60"/>
      <c r="R2471" s="60"/>
      <c r="S2471" s="60"/>
      <c r="T2471" s="60"/>
      <c r="U2471" s="60"/>
      <c r="V2471" s="60"/>
      <c r="W2471" s="60"/>
      <c r="X2471" s="60"/>
      <c r="Y2471" s="60"/>
      <c r="Z2471" s="60"/>
      <c r="AA2471" s="60"/>
      <c r="AB2471" s="60"/>
      <c r="AC2471" s="60"/>
      <c r="AD2471" s="60"/>
      <c r="AE2471" s="60"/>
      <c r="AF2471" s="60"/>
      <c r="AG2471" s="60"/>
      <c r="AH2471" s="60"/>
      <c r="AI2471" s="60"/>
      <c r="AJ2471" s="60"/>
      <c r="AK2471" s="60"/>
      <c r="AL2471" s="60"/>
      <c r="AM2471" s="60"/>
      <c r="AN2471" s="60"/>
      <c r="AO2471" s="60"/>
      <c r="AP2471" s="60"/>
      <c r="AQ2471" s="60"/>
    </row>
    <row r="2472" spans="16:43" ht="12.75">
      <c r="P2472" s="60"/>
      <c r="Q2472" s="60"/>
      <c r="R2472" s="60"/>
      <c r="S2472" s="60"/>
      <c r="T2472" s="60"/>
      <c r="U2472" s="60"/>
      <c r="V2472" s="60"/>
      <c r="W2472" s="60"/>
      <c r="X2472" s="60"/>
      <c r="Y2472" s="60"/>
      <c r="Z2472" s="60"/>
      <c r="AA2472" s="60"/>
      <c r="AB2472" s="60"/>
      <c r="AC2472" s="60"/>
      <c r="AD2472" s="60"/>
      <c r="AE2472" s="60"/>
      <c r="AF2472" s="60"/>
      <c r="AG2472" s="60"/>
      <c r="AH2472" s="60"/>
      <c r="AI2472" s="60"/>
      <c r="AJ2472" s="60"/>
      <c r="AK2472" s="60"/>
      <c r="AL2472" s="60"/>
      <c r="AM2472" s="60"/>
      <c r="AN2472" s="60"/>
      <c r="AO2472" s="60"/>
      <c r="AP2472" s="60"/>
      <c r="AQ2472" s="60"/>
    </row>
    <row r="2473" spans="16:43" ht="12.75">
      <c r="P2473" s="60"/>
      <c r="Q2473" s="60"/>
      <c r="R2473" s="60"/>
      <c r="S2473" s="60"/>
      <c r="T2473" s="60"/>
      <c r="U2473" s="60"/>
      <c r="V2473" s="60"/>
      <c r="W2473" s="60"/>
      <c r="X2473" s="60"/>
      <c r="Y2473" s="60"/>
      <c r="Z2473" s="60"/>
      <c r="AA2473" s="60"/>
      <c r="AB2473" s="60"/>
      <c r="AC2473" s="60"/>
      <c r="AD2473" s="60"/>
      <c r="AE2473" s="60"/>
      <c r="AF2473" s="60"/>
      <c r="AG2473" s="60"/>
      <c r="AH2473" s="60"/>
      <c r="AI2473" s="60"/>
      <c r="AJ2473" s="60"/>
      <c r="AK2473" s="60"/>
      <c r="AL2473" s="60"/>
      <c r="AM2473" s="60"/>
      <c r="AN2473" s="60"/>
      <c r="AO2473" s="60"/>
      <c r="AP2473" s="60"/>
      <c r="AQ2473" s="60"/>
    </row>
    <row r="2474" spans="16:43" ht="12.75">
      <c r="P2474" s="60"/>
      <c r="Q2474" s="60"/>
      <c r="R2474" s="60"/>
      <c r="S2474" s="60"/>
      <c r="T2474" s="60"/>
      <c r="U2474" s="60"/>
      <c r="V2474" s="60"/>
      <c r="W2474" s="60"/>
      <c r="X2474" s="60"/>
      <c r="Y2474" s="60"/>
      <c r="Z2474" s="60"/>
      <c r="AA2474" s="60"/>
      <c r="AB2474" s="60"/>
      <c r="AC2474" s="60"/>
      <c r="AD2474" s="60"/>
      <c r="AE2474" s="60"/>
      <c r="AF2474" s="60"/>
      <c r="AG2474" s="60"/>
      <c r="AH2474" s="60"/>
      <c r="AI2474" s="60"/>
      <c r="AJ2474" s="60"/>
      <c r="AK2474" s="60"/>
      <c r="AL2474" s="60"/>
      <c r="AM2474" s="60"/>
      <c r="AN2474" s="60"/>
      <c r="AO2474" s="60"/>
      <c r="AP2474" s="60"/>
      <c r="AQ2474" s="60"/>
    </row>
    <row r="2475" spans="16:43" ht="12.75">
      <c r="P2475" s="60"/>
      <c r="Q2475" s="60"/>
      <c r="R2475" s="60"/>
      <c r="S2475" s="60"/>
      <c r="T2475" s="60"/>
      <c r="U2475" s="60"/>
      <c r="V2475" s="60"/>
      <c r="W2475" s="60"/>
      <c r="X2475" s="60"/>
      <c r="Y2475" s="60"/>
      <c r="Z2475" s="60"/>
      <c r="AA2475" s="60"/>
      <c r="AB2475" s="60"/>
      <c r="AC2475" s="60"/>
      <c r="AD2475" s="60"/>
      <c r="AE2475" s="60"/>
      <c r="AF2475" s="60"/>
      <c r="AG2475" s="60"/>
      <c r="AH2475" s="60"/>
      <c r="AI2475" s="60"/>
      <c r="AJ2475" s="60"/>
      <c r="AK2475" s="60"/>
      <c r="AL2475" s="60"/>
      <c r="AM2475" s="60"/>
      <c r="AN2475" s="60"/>
      <c r="AO2475" s="60"/>
      <c r="AP2475" s="60"/>
      <c r="AQ2475" s="60"/>
    </row>
    <row r="2476" spans="16:43" ht="12.75">
      <c r="P2476" s="60"/>
      <c r="Q2476" s="60"/>
      <c r="R2476" s="60"/>
      <c r="S2476" s="60"/>
      <c r="T2476" s="60"/>
      <c r="U2476" s="60"/>
      <c r="V2476" s="60"/>
      <c r="W2476" s="60"/>
      <c r="X2476" s="60"/>
      <c r="Y2476" s="60"/>
      <c r="Z2476" s="60"/>
      <c r="AA2476" s="60"/>
      <c r="AB2476" s="60"/>
      <c r="AC2476" s="60"/>
      <c r="AD2476" s="60"/>
      <c r="AE2476" s="60"/>
      <c r="AF2476" s="60"/>
      <c r="AG2476" s="60"/>
      <c r="AH2476" s="60"/>
      <c r="AI2476" s="60"/>
      <c r="AJ2476" s="60"/>
      <c r="AK2476" s="60"/>
      <c r="AL2476" s="60"/>
      <c r="AM2476" s="60"/>
      <c r="AN2476" s="60"/>
      <c r="AO2476" s="60"/>
      <c r="AP2476" s="60"/>
      <c r="AQ2476" s="60"/>
    </row>
    <row r="2477" spans="16:43" ht="12.75">
      <c r="P2477" s="60"/>
      <c r="Q2477" s="60"/>
      <c r="R2477" s="60"/>
      <c r="S2477" s="60"/>
      <c r="T2477" s="60"/>
      <c r="U2477" s="60"/>
      <c r="V2477" s="60"/>
      <c r="W2477" s="60"/>
      <c r="X2477" s="60"/>
      <c r="Y2477" s="60"/>
      <c r="Z2477" s="60"/>
      <c r="AA2477" s="60"/>
      <c r="AB2477" s="60"/>
      <c r="AC2477" s="60"/>
      <c r="AD2477" s="60"/>
      <c r="AE2477" s="60"/>
      <c r="AF2477" s="60"/>
      <c r="AG2477" s="60"/>
      <c r="AH2477" s="60"/>
      <c r="AI2477" s="60"/>
      <c r="AJ2477" s="60"/>
      <c r="AK2477" s="60"/>
      <c r="AL2477" s="60"/>
      <c r="AM2477" s="60"/>
      <c r="AN2477" s="60"/>
      <c r="AO2477" s="60"/>
      <c r="AP2477" s="60"/>
      <c r="AQ2477" s="60"/>
    </row>
    <row r="2478" spans="16:43" ht="12.75">
      <c r="P2478" s="60"/>
      <c r="Q2478" s="60"/>
      <c r="R2478" s="60"/>
      <c r="S2478" s="60"/>
      <c r="T2478" s="60"/>
      <c r="U2478" s="60"/>
      <c r="V2478" s="60"/>
      <c r="W2478" s="60"/>
      <c r="X2478" s="60"/>
      <c r="Y2478" s="60"/>
      <c r="Z2478" s="60"/>
      <c r="AA2478" s="60"/>
      <c r="AB2478" s="60"/>
      <c r="AC2478" s="60"/>
      <c r="AD2478" s="60"/>
      <c r="AE2478" s="60"/>
      <c r="AF2478" s="60"/>
      <c r="AG2478" s="60"/>
      <c r="AH2478" s="60"/>
      <c r="AI2478" s="60"/>
      <c r="AJ2478" s="60"/>
      <c r="AK2478" s="60"/>
      <c r="AL2478" s="60"/>
      <c r="AM2478" s="60"/>
      <c r="AN2478" s="60"/>
      <c r="AO2478" s="60"/>
      <c r="AP2478" s="60"/>
      <c r="AQ2478" s="60"/>
    </row>
    <row r="2479" spans="16:43" ht="12.75">
      <c r="P2479" s="60"/>
      <c r="Q2479" s="60"/>
      <c r="R2479" s="60"/>
      <c r="S2479" s="60"/>
      <c r="T2479" s="60"/>
      <c r="U2479" s="60"/>
      <c r="V2479" s="60"/>
      <c r="W2479" s="60"/>
      <c r="X2479" s="60"/>
      <c r="Y2479" s="60"/>
      <c r="Z2479" s="60"/>
      <c r="AA2479" s="60"/>
      <c r="AB2479" s="60"/>
      <c r="AC2479" s="60"/>
      <c r="AD2479" s="60"/>
      <c r="AE2479" s="60"/>
      <c r="AF2479" s="60"/>
      <c r="AG2479" s="60"/>
      <c r="AH2479" s="60"/>
      <c r="AI2479" s="60"/>
      <c r="AJ2479" s="60"/>
      <c r="AK2479" s="60"/>
      <c r="AL2479" s="60"/>
      <c r="AM2479" s="60"/>
      <c r="AN2479" s="60"/>
      <c r="AO2479" s="60"/>
      <c r="AP2479" s="60"/>
      <c r="AQ2479" s="60"/>
    </row>
    <row r="2480" spans="16:43" ht="12.75">
      <c r="P2480" s="60"/>
      <c r="Q2480" s="60"/>
      <c r="R2480" s="60"/>
      <c r="S2480" s="60"/>
      <c r="T2480" s="60"/>
      <c r="U2480" s="60"/>
      <c r="V2480" s="60"/>
      <c r="W2480" s="60"/>
      <c r="X2480" s="60"/>
      <c r="Y2480" s="60"/>
      <c r="Z2480" s="60"/>
      <c r="AA2480" s="60"/>
      <c r="AB2480" s="60"/>
      <c r="AC2480" s="60"/>
      <c r="AD2480" s="60"/>
      <c r="AE2480" s="60"/>
      <c r="AF2480" s="60"/>
      <c r="AG2480" s="60"/>
      <c r="AH2480" s="60"/>
      <c r="AI2480" s="60"/>
      <c r="AJ2480" s="60"/>
      <c r="AK2480" s="60"/>
      <c r="AL2480" s="60"/>
      <c r="AM2480" s="60"/>
      <c r="AN2480" s="60"/>
      <c r="AO2480" s="60"/>
      <c r="AP2480" s="60"/>
      <c r="AQ2480" s="60"/>
    </row>
    <row r="2481" spans="16:43" ht="12.75">
      <c r="P2481" s="60"/>
      <c r="Q2481" s="60"/>
      <c r="R2481" s="60"/>
      <c r="S2481" s="60"/>
      <c r="T2481" s="60"/>
      <c r="U2481" s="60"/>
      <c r="V2481" s="60"/>
      <c r="W2481" s="60"/>
      <c r="X2481" s="60"/>
      <c r="Y2481" s="60"/>
      <c r="Z2481" s="60"/>
      <c r="AA2481" s="60"/>
      <c r="AB2481" s="60"/>
      <c r="AC2481" s="60"/>
      <c r="AD2481" s="60"/>
      <c r="AE2481" s="60"/>
      <c r="AF2481" s="60"/>
      <c r="AG2481" s="60"/>
      <c r="AH2481" s="60"/>
      <c r="AI2481" s="60"/>
      <c r="AJ2481" s="60"/>
      <c r="AK2481" s="60"/>
      <c r="AL2481" s="60"/>
      <c r="AM2481" s="60"/>
      <c r="AN2481" s="60"/>
      <c r="AO2481" s="60"/>
      <c r="AP2481" s="60"/>
      <c r="AQ2481" s="60"/>
    </row>
    <row r="2482" spans="16:43" ht="12.75">
      <c r="P2482" s="60"/>
      <c r="Q2482" s="60"/>
      <c r="R2482" s="60"/>
      <c r="S2482" s="60"/>
      <c r="T2482" s="60"/>
      <c r="U2482" s="60"/>
      <c r="V2482" s="60"/>
      <c r="W2482" s="60"/>
      <c r="X2482" s="60"/>
      <c r="Y2482" s="60"/>
      <c r="Z2482" s="60"/>
      <c r="AA2482" s="60"/>
      <c r="AB2482" s="60"/>
      <c r="AC2482" s="60"/>
      <c r="AD2482" s="60"/>
      <c r="AE2482" s="60"/>
      <c r="AF2482" s="60"/>
      <c r="AG2482" s="60"/>
      <c r="AH2482" s="60"/>
      <c r="AI2482" s="60"/>
      <c r="AJ2482" s="60"/>
      <c r="AK2482" s="60"/>
      <c r="AL2482" s="60"/>
      <c r="AM2482" s="60"/>
      <c r="AN2482" s="60"/>
      <c r="AO2482" s="60"/>
      <c r="AP2482" s="60"/>
      <c r="AQ2482" s="60"/>
    </row>
    <row r="2483" spans="16:43" ht="12.75">
      <c r="P2483" s="60"/>
      <c r="Q2483" s="60"/>
      <c r="R2483" s="60"/>
      <c r="S2483" s="60"/>
      <c r="T2483" s="60"/>
      <c r="U2483" s="60"/>
      <c r="V2483" s="60"/>
      <c r="W2483" s="60"/>
      <c r="X2483" s="60"/>
      <c r="Y2483" s="60"/>
      <c r="Z2483" s="60"/>
      <c r="AA2483" s="60"/>
      <c r="AB2483" s="60"/>
      <c r="AC2483" s="60"/>
      <c r="AD2483" s="60"/>
      <c r="AE2483" s="60"/>
      <c r="AF2483" s="60"/>
      <c r="AG2483" s="60"/>
      <c r="AH2483" s="60"/>
      <c r="AI2483" s="60"/>
      <c r="AJ2483" s="60"/>
      <c r="AK2483" s="60"/>
      <c r="AL2483" s="60"/>
      <c r="AM2483" s="60"/>
      <c r="AN2483" s="60"/>
      <c r="AO2483" s="60"/>
      <c r="AP2483" s="60"/>
      <c r="AQ2483" s="60"/>
    </row>
    <row r="2484" spans="16:43" ht="12.75">
      <c r="P2484" s="60"/>
      <c r="Q2484" s="60"/>
      <c r="R2484" s="60"/>
      <c r="S2484" s="60"/>
      <c r="T2484" s="60"/>
      <c r="U2484" s="60"/>
      <c r="V2484" s="60"/>
      <c r="W2484" s="60"/>
      <c r="X2484" s="60"/>
      <c r="Y2484" s="60"/>
      <c r="Z2484" s="60"/>
      <c r="AA2484" s="60"/>
      <c r="AB2484" s="60"/>
      <c r="AC2484" s="60"/>
      <c r="AD2484" s="60"/>
      <c r="AE2484" s="60"/>
      <c r="AF2484" s="60"/>
      <c r="AG2484" s="60"/>
      <c r="AH2484" s="60"/>
      <c r="AI2484" s="60"/>
      <c r="AJ2484" s="60"/>
      <c r="AK2484" s="60"/>
      <c r="AL2484" s="60"/>
      <c r="AM2484" s="60"/>
      <c r="AN2484" s="60"/>
      <c r="AO2484" s="60"/>
      <c r="AP2484" s="60"/>
      <c r="AQ2484" s="60"/>
    </row>
    <row r="2485" spans="16:43" ht="12.75">
      <c r="P2485" s="60"/>
      <c r="Q2485" s="60"/>
      <c r="R2485" s="60"/>
      <c r="S2485" s="60"/>
      <c r="T2485" s="60"/>
      <c r="U2485" s="60"/>
      <c r="V2485" s="60"/>
      <c r="W2485" s="60"/>
      <c r="X2485" s="60"/>
      <c r="Y2485" s="60"/>
      <c r="Z2485" s="60"/>
      <c r="AA2485" s="60"/>
      <c r="AB2485" s="60"/>
      <c r="AC2485" s="60"/>
      <c r="AD2485" s="60"/>
      <c r="AE2485" s="60"/>
      <c r="AF2485" s="60"/>
      <c r="AG2485" s="60"/>
      <c r="AH2485" s="60"/>
      <c r="AI2485" s="60"/>
      <c r="AJ2485" s="60"/>
      <c r="AK2485" s="60"/>
      <c r="AL2485" s="60"/>
      <c r="AM2485" s="60"/>
      <c r="AN2485" s="60"/>
      <c r="AO2485" s="60"/>
      <c r="AP2485" s="60"/>
      <c r="AQ2485" s="60"/>
    </row>
    <row r="2486" spans="16:43" ht="12.75">
      <c r="P2486" s="60"/>
      <c r="Q2486" s="60"/>
      <c r="R2486" s="60"/>
      <c r="S2486" s="60"/>
      <c r="T2486" s="60"/>
      <c r="U2486" s="60"/>
      <c r="V2486" s="60"/>
      <c r="W2486" s="60"/>
      <c r="X2486" s="60"/>
      <c r="Y2486" s="60"/>
      <c r="Z2486" s="60"/>
      <c r="AA2486" s="60"/>
      <c r="AB2486" s="60"/>
      <c r="AC2486" s="60"/>
      <c r="AD2486" s="60"/>
      <c r="AE2486" s="60"/>
      <c r="AF2486" s="60"/>
      <c r="AG2486" s="60"/>
      <c r="AH2486" s="60"/>
      <c r="AI2486" s="60"/>
      <c r="AJ2486" s="60"/>
      <c r="AK2486" s="60"/>
      <c r="AL2486" s="60"/>
      <c r="AM2486" s="60"/>
      <c r="AN2486" s="60"/>
      <c r="AO2486" s="60"/>
      <c r="AP2486" s="60"/>
      <c r="AQ2486" s="60"/>
    </row>
    <row r="2487" spans="16:43" ht="12.75">
      <c r="P2487" s="60"/>
      <c r="Q2487" s="60"/>
      <c r="R2487" s="60"/>
      <c r="S2487" s="60"/>
      <c r="T2487" s="60"/>
      <c r="U2487" s="60"/>
      <c r="V2487" s="60"/>
      <c r="W2487" s="60"/>
      <c r="X2487" s="60"/>
      <c r="Y2487" s="60"/>
      <c r="Z2487" s="60"/>
      <c r="AA2487" s="60"/>
      <c r="AB2487" s="60"/>
      <c r="AC2487" s="60"/>
      <c r="AD2487" s="60"/>
      <c r="AE2487" s="60"/>
      <c r="AF2487" s="60"/>
      <c r="AG2487" s="60"/>
      <c r="AH2487" s="60"/>
      <c r="AI2487" s="60"/>
      <c r="AJ2487" s="60"/>
      <c r="AK2487" s="60"/>
      <c r="AL2487" s="60"/>
      <c r="AM2487" s="60"/>
      <c r="AN2487" s="60"/>
      <c r="AO2487" s="60"/>
      <c r="AP2487" s="60"/>
      <c r="AQ2487" s="60"/>
    </row>
    <row r="2488" spans="16:43" ht="12.75">
      <c r="P2488" s="60"/>
      <c r="Q2488" s="60"/>
      <c r="R2488" s="60"/>
      <c r="S2488" s="60"/>
      <c r="T2488" s="60"/>
      <c r="U2488" s="60"/>
      <c r="V2488" s="60"/>
      <c r="W2488" s="60"/>
      <c r="X2488" s="60"/>
      <c r="Y2488" s="60"/>
      <c r="Z2488" s="60"/>
      <c r="AA2488" s="60"/>
      <c r="AB2488" s="60"/>
      <c r="AC2488" s="60"/>
      <c r="AD2488" s="60"/>
      <c r="AE2488" s="60"/>
      <c r="AF2488" s="60"/>
      <c r="AG2488" s="60"/>
      <c r="AH2488" s="60"/>
      <c r="AI2488" s="60"/>
      <c r="AJ2488" s="60"/>
      <c r="AK2488" s="60"/>
      <c r="AL2488" s="60"/>
      <c r="AM2488" s="60"/>
      <c r="AN2488" s="60"/>
      <c r="AO2488" s="60"/>
      <c r="AP2488" s="60"/>
      <c r="AQ2488" s="60"/>
    </row>
    <row r="2489" spans="16:43" ht="12.75">
      <c r="P2489" s="60"/>
      <c r="Q2489" s="60"/>
      <c r="R2489" s="60"/>
      <c r="S2489" s="60"/>
      <c r="T2489" s="60"/>
      <c r="U2489" s="60"/>
      <c r="V2489" s="60"/>
      <c r="W2489" s="60"/>
      <c r="X2489" s="60"/>
      <c r="Y2489" s="60"/>
      <c r="Z2489" s="60"/>
      <c r="AA2489" s="60"/>
      <c r="AB2489" s="60"/>
      <c r="AC2489" s="60"/>
      <c r="AD2489" s="60"/>
      <c r="AE2489" s="60"/>
      <c r="AF2489" s="60"/>
      <c r="AG2489" s="60"/>
      <c r="AH2489" s="60"/>
      <c r="AI2489" s="60"/>
      <c r="AJ2489" s="60"/>
      <c r="AK2489" s="60"/>
      <c r="AL2489" s="60"/>
      <c r="AM2489" s="60"/>
      <c r="AN2489" s="60"/>
      <c r="AO2489" s="60"/>
      <c r="AP2489" s="60"/>
      <c r="AQ2489" s="60"/>
    </row>
    <row r="2490" spans="16:43" ht="12.75">
      <c r="P2490" s="60"/>
      <c r="Q2490" s="60"/>
      <c r="R2490" s="60"/>
      <c r="S2490" s="60"/>
      <c r="T2490" s="60"/>
      <c r="U2490" s="60"/>
      <c r="V2490" s="60"/>
      <c r="W2490" s="60"/>
      <c r="X2490" s="60"/>
      <c r="Y2490" s="60"/>
      <c r="Z2490" s="60"/>
      <c r="AA2490" s="60"/>
      <c r="AB2490" s="60"/>
      <c r="AC2490" s="60"/>
      <c r="AD2490" s="60"/>
      <c r="AE2490" s="60"/>
      <c r="AF2490" s="60"/>
      <c r="AG2490" s="60"/>
      <c r="AH2490" s="60"/>
      <c r="AI2490" s="60"/>
      <c r="AJ2490" s="60"/>
      <c r="AK2490" s="60"/>
      <c r="AL2490" s="60"/>
      <c r="AM2490" s="60"/>
      <c r="AN2490" s="60"/>
      <c r="AO2490" s="60"/>
      <c r="AP2490" s="60"/>
      <c r="AQ2490" s="60"/>
    </row>
    <row r="2491" spans="16:43" ht="12.75">
      <c r="P2491" s="60"/>
      <c r="Q2491" s="60"/>
      <c r="R2491" s="60"/>
      <c r="S2491" s="60"/>
      <c r="T2491" s="60"/>
      <c r="U2491" s="60"/>
      <c r="V2491" s="60"/>
      <c r="W2491" s="60"/>
      <c r="X2491" s="60"/>
      <c r="Y2491" s="60"/>
      <c r="Z2491" s="60"/>
      <c r="AA2491" s="60"/>
      <c r="AB2491" s="60"/>
      <c r="AC2491" s="60"/>
      <c r="AD2491" s="60"/>
      <c r="AE2491" s="60"/>
      <c r="AF2491" s="60"/>
      <c r="AG2491" s="60"/>
      <c r="AH2491" s="60"/>
      <c r="AI2491" s="60"/>
      <c r="AJ2491" s="60"/>
      <c r="AK2491" s="60"/>
      <c r="AL2491" s="60"/>
      <c r="AM2491" s="60"/>
      <c r="AN2491" s="60"/>
      <c r="AO2491" s="60"/>
      <c r="AP2491" s="60"/>
      <c r="AQ2491" s="60"/>
    </row>
    <row r="2492" spans="16:43" ht="12.75">
      <c r="P2492" s="60"/>
      <c r="Q2492" s="60"/>
      <c r="R2492" s="60"/>
      <c r="S2492" s="60"/>
      <c r="T2492" s="60"/>
      <c r="U2492" s="60"/>
      <c r="V2492" s="60"/>
      <c r="W2492" s="60"/>
      <c r="X2492" s="60"/>
      <c r="Y2492" s="60"/>
      <c r="Z2492" s="60"/>
      <c r="AA2492" s="60"/>
      <c r="AB2492" s="60"/>
      <c r="AC2492" s="60"/>
      <c r="AD2492" s="60"/>
      <c r="AE2492" s="60"/>
      <c r="AF2492" s="60"/>
      <c r="AG2492" s="60"/>
      <c r="AH2492" s="60"/>
      <c r="AI2492" s="60"/>
      <c r="AJ2492" s="60"/>
      <c r="AK2492" s="60"/>
      <c r="AL2492" s="60"/>
      <c r="AM2492" s="60"/>
      <c r="AN2492" s="60"/>
      <c r="AO2492" s="60"/>
      <c r="AP2492" s="60"/>
      <c r="AQ2492" s="60"/>
    </row>
    <row r="2493" spans="16:43" ht="12.75">
      <c r="P2493" s="60"/>
      <c r="Q2493" s="60"/>
      <c r="R2493" s="60"/>
      <c r="S2493" s="60"/>
      <c r="T2493" s="60"/>
      <c r="U2493" s="60"/>
      <c r="V2493" s="60"/>
      <c r="W2493" s="60"/>
      <c r="X2493" s="60"/>
      <c r="Y2493" s="60"/>
      <c r="Z2493" s="60"/>
      <c r="AA2493" s="60"/>
      <c r="AB2493" s="60"/>
      <c r="AC2493" s="60"/>
      <c r="AD2493" s="60"/>
      <c r="AE2493" s="60"/>
      <c r="AF2493" s="60"/>
      <c r="AG2493" s="60"/>
      <c r="AH2493" s="60"/>
      <c r="AI2493" s="60"/>
      <c r="AJ2493" s="60"/>
      <c r="AK2493" s="60"/>
      <c r="AL2493" s="60"/>
      <c r="AM2493" s="60"/>
      <c r="AN2493" s="60"/>
      <c r="AO2493" s="60"/>
      <c r="AP2493" s="60"/>
      <c r="AQ2493" s="60"/>
    </row>
    <row r="2494" spans="16:43" ht="12.75">
      <c r="P2494" s="60"/>
      <c r="Q2494" s="60"/>
      <c r="R2494" s="60"/>
      <c r="S2494" s="60"/>
      <c r="T2494" s="60"/>
      <c r="U2494" s="60"/>
      <c r="V2494" s="60"/>
      <c r="W2494" s="60"/>
      <c r="X2494" s="60"/>
      <c r="Y2494" s="60"/>
      <c r="Z2494" s="60"/>
      <c r="AA2494" s="60"/>
      <c r="AB2494" s="60"/>
      <c r="AC2494" s="60"/>
      <c r="AD2494" s="60"/>
      <c r="AE2494" s="60"/>
      <c r="AF2494" s="60"/>
      <c r="AG2494" s="60"/>
      <c r="AH2494" s="60"/>
      <c r="AI2494" s="60"/>
      <c r="AJ2494" s="60"/>
      <c r="AK2494" s="60"/>
      <c r="AL2494" s="60"/>
      <c r="AM2494" s="60"/>
      <c r="AN2494" s="60"/>
      <c r="AO2494" s="60"/>
      <c r="AP2494" s="60"/>
      <c r="AQ2494" s="60"/>
    </row>
    <row r="2495" spans="16:43" ht="12.75">
      <c r="P2495" s="60"/>
      <c r="Q2495" s="60"/>
      <c r="R2495" s="60"/>
      <c r="S2495" s="60"/>
      <c r="T2495" s="60"/>
      <c r="U2495" s="60"/>
      <c r="V2495" s="60"/>
      <c r="W2495" s="60"/>
      <c r="X2495" s="60"/>
      <c r="Y2495" s="60"/>
      <c r="Z2495" s="60"/>
      <c r="AA2495" s="60"/>
      <c r="AB2495" s="60"/>
      <c r="AC2495" s="60"/>
      <c r="AD2495" s="60"/>
      <c r="AE2495" s="60"/>
      <c r="AF2495" s="60"/>
      <c r="AG2495" s="60"/>
      <c r="AH2495" s="60"/>
      <c r="AI2495" s="60"/>
      <c r="AJ2495" s="60"/>
      <c r="AK2495" s="60"/>
      <c r="AL2495" s="60"/>
      <c r="AM2495" s="60"/>
      <c r="AN2495" s="60"/>
      <c r="AO2495" s="60"/>
      <c r="AP2495" s="60"/>
      <c r="AQ2495" s="60"/>
    </row>
    <row r="2496" spans="16:43" ht="12.75">
      <c r="P2496" s="60"/>
      <c r="Q2496" s="60"/>
      <c r="R2496" s="60"/>
      <c r="S2496" s="60"/>
      <c r="T2496" s="60"/>
      <c r="U2496" s="60"/>
      <c r="V2496" s="60"/>
      <c r="W2496" s="60"/>
      <c r="X2496" s="60"/>
      <c r="Y2496" s="60"/>
      <c r="Z2496" s="60"/>
      <c r="AA2496" s="60"/>
      <c r="AB2496" s="60"/>
      <c r="AC2496" s="60"/>
      <c r="AD2496" s="60"/>
      <c r="AE2496" s="60"/>
      <c r="AF2496" s="60"/>
      <c r="AG2496" s="60"/>
      <c r="AH2496" s="60"/>
      <c r="AI2496" s="60"/>
      <c r="AJ2496" s="60"/>
      <c r="AK2496" s="60"/>
      <c r="AL2496" s="60"/>
      <c r="AM2496" s="60"/>
      <c r="AN2496" s="60"/>
      <c r="AO2496" s="60"/>
      <c r="AP2496" s="60"/>
      <c r="AQ2496" s="60"/>
    </row>
    <row r="2497" spans="16:43" ht="12.75">
      <c r="P2497" s="60"/>
      <c r="Q2497" s="60"/>
      <c r="R2497" s="60"/>
      <c r="S2497" s="60"/>
      <c r="T2497" s="60"/>
      <c r="U2497" s="60"/>
      <c r="V2497" s="60"/>
      <c r="W2497" s="60"/>
      <c r="X2497" s="60"/>
      <c r="Y2497" s="60"/>
      <c r="Z2497" s="60"/>
      <c r="AA2497" s="60"/>
      <c r="AB2497" s="60"/>
      <c r="AC2497" s="60"/>
      <c r="AD2497" s="60"/>
      <c r="AE2497" s="60"/>
      <c r="AF2497" s="60"/>
      <c r="AG2497" s="60"/>
      <c r="AH2497" s="60"/>
      <c r="AI2497" s="60"/>
      <c r="AJ2497" s="60"/>
      <c r="AK2497" s="60"/>
      <c r="AL2497" s="60"/>
      <c r="AM2497" s="60"/>
      <c r="AN2497" s="60"/>
      <c r="AO2497" s="60"/>
      <c r="AP2497" s="60"/>
      <c r="AQ2497" s="60"/>
    </row>
    <row r="2498" spans="16:43" ht="12.75">
      <c r="P2498" s="60"/>
      <c r="Q2498" s="60"/>
      <c r="R2498" s="60"/>
      <c r="S2498" s="60"/>
      <c r="T2498" s="60"/>
      <c r="U2498" s="60"/>
      <c r="V2498" s="60"/>
      <c r="W2498" s="60"/>
      <c r="X2498" s="60"/>
      <c r="Y2498" s="60"/>
      <c r="Z2498" s="60"/>
      <c r="AA2498" s="60"/>
      <c r="AB2498" s="60"/>
      <c r="AC2498" s="60"/>
      <c r="AD2498" s="60"/>
      <c r="AE2498" s="60"/>
      <c r="AF2498" s="60"/>
      <c r="AG2498" s="60"/>
      <c r="AH2498" s="60"/>
      <c r="AI2498" s="60"/>
      <c r="AJ2498" s="60"/>
      <c r="AK2498" s="60"/>
      <c r="AL2498" s="60"/>
      <c r="AM2498" s="60"/>
      <c r="AN2498" s="60"/>
      <c r="AO2498" s="60"/>
      <c r="AP2498" s="60"/>
      <c r="AQ2498" s="60"/>
    </row>
    <row r="2499" spans="16:43" ht="12.75">
      <c r="P2499" s="60"/>
      <c r="Q2499" s="60"/>
      <c r="R2499" s="60"/>
      <c r="S2499" s="60"/>
      <c r="T2499" s="60"/>
      <c r="U2499" s="60"/>
      <c r="V2499" s="60"/>
      <c r="W2499" s="60"/>
      <c r="X2499" s="60"/>
      <c r="Y2499" s="60"/>
      <c r="Z2499" s="60"/>
      <c r="AA2499" s="60"/>
      <c r="AB2499" s="60"/>
      <c r="AC2499" s="60"/>
      <c r="AD2499" s="60"/>
      <c r="AE2499" s="60"/>
      <c r="AF2499" s="60"/>
      <c r="AG2499" s="60"/>
      <c r="AH2499" s="60"/>
      <c r="AI2499" s="60"/>
      <c r="AJ2499" s="60"/>
      <c r="AK2499" s="60"/>
      <c r="AL2499" s="60"/>
      <c r="AM2499" s="60"/>
      <c r="AN2499" s="60"/>
      <c r="AO2499" s="60"/>
      <c r="AP2499" s="60"/>
      <c r="AQ2499" s="60"/>
    </row>
    <row r="2500" spans="16:43" ht="12.75">
      <c r="P2500" s="60"/>
      <c r="Q2500" s="60"/>
      <c r="R2500" s="60"/>
      <c r="S2500" s="60"/>
      <c r="T2500" s="60"/>
      <c r="U2500" s="60"/>
      <c r="V2500" s="60"/>
      <c r="W2500" s="60"/>
      <c r="X2500" s="60"/>
      <c r="Y2500" s="60"/>
      <c r="Z2500" s="60"/>
      <c r="AA2500" s="60"/>
      <c r="AB2500" s="60"/>
      <c r="AC2500" s="60"/>
      <c r="AD2500" s="60"/>
      <c r="AE2500" s="60"/>
      <c r="AF2500" s="60"/>
      <c r="AG2500" s="60"/>
      <c r="AH2500" s="60"/>
      <c r="AI2500" s="60"/>
      <c r="AJ2500" s="60"/>
      <c r="AK2500" s="60"/>
      <c r="AL2500" s="60"/>
      <c r="AM2500" s="60"/>
      <c r="AN2500" s="60"/>
      <c r="AO2500" s="60"/>
      <c r="AP2500" s="60"/>
      <c r="AQ2500" s="60"/>
    </row>
    <row r="2501" spans="16:43" ht="12.75">
      <c r="P2501" s="60"/>
      <c r="Q2501" s="60"/>
      <c r="R2501" s="60"/>
      <c r="S2501" s="60"/>
      <c r="T2501" s="60"/>
      <c r="U2501" s="60"/>
      <c r="V2501" s="60"/>
      <c r="W2501" s="60"/>
      <c r="X2501" s="60"/>
      <c r="Y2501" s="60"/>
      <c r="Z2501" s="60"/>
      <c r="AA2501" s="60"/>
      <c r="AB2501" s="60"/>
      <c r="AC2501" s="60"/>
      <c r="AD2501" s="60"/>
      <c r="AE2501" s="60"/>
      <c r="AF2501" s="60"/>
      <c r="AG2501" s="60"/>
      <c r="AH2501" s="60"/>
      <c r="AI2501" s="60"/>
      <c r="AJ2501" s="60"/>
      <c r="AK2501" s="60"/>
      <c r="AL2501" s="60"/>
      <c r="AM2501" s="60"/>
      <c r="AN2501" s="60"/>
      <c r="AO2501" s="60"/>
      <c r="AP2501" s="60"/>
      <c r="AQ2501" s="60"/>
    </row>
    <row r="2502" spans="16:43" ht="12.75">
      <c r="P2502" s="60"/>
      <c r="Q2502" s="60"/>
      <c r="R2502" s="60"/>
      <c r="S2502" s="60"/>
      <c r="T2502" s="60"/>
      <c r="U2502" s="60"/>
      <c r="V2502" s="60"/>
      <c r="W2502" s="60"/>
      <c r="X2502" s="60"/>
      <c r="Y2502" s="60"/>
      <c r="Z2502" s="60"/>
      <c r="AA2502" s="60"/>
      <c r="AB2502" s="60"/>
      <c r="AC2502" s="60"/>
      <c r="AD2502" s="60"/>
      <c r="AE2502" s="60"/>
      <c r="AF2502" s="60"/>
      <c r="AG2502" s="60"/>
      <c r="AH2502" s="60"/>
      <c r="AI2502" s="60"/>
      <c r="AJ2502" s="60"/>
      <c r="AK2502" s="60"/>
      <c r="AL2502" s="60"/>
      <c r="AM2502" s="60"/>
      <c r="AN2502" s="60"/>
      <c r="AO2502" s="60"/>
      <c r="AP2502" s="60"/>
      <c r="AQ2502" s="60"/>
    </row>
    <row r="2503" spans="16:43" ht="12.75">
      <c r="P2503" s="60"/>
      <c r="Q2503" s="60"/>
      <c r="R2503" s="60"/>
      <c r="S2503" s="60"/>
      <c r="T2503" s="60"/>
      <c r="U2503" s="60"/>
      <c r="V2503" s="60"/>
      <c r="W2503" s="60"/>
      <c r="X2503" s="60"/>
      <c r="Y2503" s="60"/>
      <c r="Z2503" s="60"/>
      <c r="AA2503" s="60"/>
      <c r="AB2503" s="60"/>
      <c r="AC2503" s="60"/>
      <c r="AD2503" s="60"/>
      <c r="AE2503" s="60"/>
      <c r="AF2503" s="60"/>
      <c r="AG2503" s="60"/>
      <c r="AH2503" s="60"/>
      <c r="AI2503" s="60"/>
      <c r="AJ2503" s="60"/>
      <c r="AK2503" s="60"/>
      <c r="AL2503" s="60"/>
      <c r="AM2503" s="60"/>
      <c r="AN2503" s="60"/>
      <c r="AO2503" s="60"/>
      <c r="AP2503" s="60"/>
      <c r="AQ2503" s="60"/>
    </row>
    <row r="2504" spans="16:43" ht="12.75">
      <c r="P2504" s="60"/>
      <c r="Q2504" s="60"/>
      <c r="R2504" s="60"/>
      <c r="S2504" s="60"/>
      <c r="T2504" s="60"/>
      <c r="U2504" s="60"/>
      <c r="V2504" s="60"/>
      <c r="W2504" s="60"/>
      <c r="X2504" s="60"/>
      <c r="Y2504" s="60"/>
      <c r="Z2504" s="60"/>
      <c r="AA2504" s="60"/>
      <c r="AB2504" s="60"/>
      <c r="AC2504" s="60"/>
      <c r="AD2504" s="60"/>
      <c r="AE2504" s="60"/>
      <c r="AF2504" s="60"/>
      <c r="AG2504" s="60"/>
      <c r="AH2504" s="60"/>
      <c r="AI2504" s="60"/>
      <c r="AJ2504" s="60"/>
      <c r="AK2504" s="60"/>
      <c r="AL2504" s="60"/>
      <c r="AM2504" s="60"/>
      <c r="AN2504" s="60"/>
      <c r="AO2504" s="60"/>
      <c r="AP2504" s="60"/>
      <c r="AQ2504" s="60"/>
    </row>
    <row r="2505" spans="16:43" ht="12.75">
      <c r="P2505" s="60"/>
      <c r="Q2505" s="60"/>
      <c r="R2505" s="60"/>
      <c r="S2505" s="60"/>
      <c r="T2505" s="60"/>
      <c r="U2505" s="60"/>
      <c r="V2505" s="60"/>
      <c r="W2505" s="60"/>
      <c r="X2505" s="60"/>
      <c r="Y2505" s="60"/>
      <c r="Z2505" s="60"/>
      <c r="AA2505" s="60"/>
      <c r="AB2505" s="60"/>
      <c r="AC2505" s="60"/>
      <c r="AD2505" s="60"/>
      <c r="AE2505" s="60"/>
      <c r="AF2505" s="60"/>
      <c r="AG2505" s="60"/>
      <c r="AH2505" s="60"/>
      <c r="AI2505" s="60"/>
      <c r="AJ2505" s="60"/>
      <c r="AK2505" s="60"/>
      <c r="AL2505" s="60"/>
      <c r="AM2505" s="60"/>
      <c r="AN2505" s="60"/>
      <c r="AO2505" s="60"/>
      <c r="AP2505" s="60"/>
      <c r="AQ2505" s="60"/>
    </row>
    <row r="2506" spans="16:43" ht="12.75">
      <c r="P2506" s="60"/>
      <c r="Q2506" s="60"/>
      <c r="R2506" s="60"/>
      <c r="S2506" s="60"/>
      <c r="T2506" s="60"/>
      <c r="U2506" s="60"/>
      <c r="V2506" s="60"/>
      <c r="W2506" s="60"/>
      <c r="X2506" s="60"/>
      <c r="Y2506" s="60"/>
      <c r="Z2506" s="60"/>
      <c r="AA2506" s="60"/>
      <c r="AB2506" s="60"/>
      <c r="AC2506" s="60"/>
      <c r="AD2506" s="60"/>
      <c r="AE2506" s="60"/>
      <c r="AF2506" s="60"/>
      <c r="AG2506" s="60"/>
      <c r="AH2506" s="60"/>
      <c r="AI2506" s="60"/>
      <c r="AJ2506" s="60"/>
      <c r="AK2506" s="60"/>
      <c r="AL2506" s="60"/>
      <c r="AM2506" s="60"/>
      <c r="AN2506" s="60"/>
      <c r="AO2506" s="60"/>
      <c r="AP2506" s="60"/>
      <c r="AQ2506" s="60"/>
    </row>
    <row r="2507" spans="16:43" ht="12.75">
      <c r="P2507" s="60"/>
      <c r="Q2507" s="60"/>
      <c r="R2507" s="60"/>
      <c r="S2507" s="60"/>
      <c r="T2507" s="60"/>
      <c r="U2507" s="60"/>
      <c r="V2507" s="60"/>
      <c r="W2507" s="60"/>
      <c r="X2507" s="60"/>
      <c r="Y2507" s="60"/>
      <c r="Z2507" s="60"/>
      <c r="AA2507" s="60"/>
      <c r="AB2507" s="60"/>
      <c r="AC2507" s="60"/>
      <c r="AD2507" s="60"/>
      <c r="AE2507" s="60"/>
      <c r="AF2507" s="60"/>
      <c r="AG2507" s="60"/>
      <c r="AH2507" s="60"/>
      <c r="AI2507" s="60"/>
      <c r="AJ2507" s="60"/>
      <c r="AK2507" s="60"/>
      <c r="AL2507" s="60"/>
      <c r="AM2507" s="60"/>
      <c r="AN2507" s="60"/>
      <c r="AO2507" s="60"/>
      <c r="AP2507" s="60"/>
      <c r="AQ2507" s="60"/>
    </row>
    <row r="2508" spans="16:43" ht="12.75">
      <c r="P2508" s="60"/>
      <c r="Q2508" s="60"/>
      <c r="R2508" s="60"/>
      <c r="S2508" s="60"/>
      <c r="T2508" s="60"/>
      <c r="U2508" s="60"/>
      <c r="V2508" s="60"/>
      <c r="W2508" s="60"/>
      <c r="X2508" s="60"/>
      <c r="Y2508" s="60"/>
      <c r="Z2508" s="60"/>
      <c r="AA2508" s="60"/>
      <c r="AB2508" s="60"/>
      <c r="AC2508" s="60"/>
      <c r="AD2508" s="60"/>
      <c r="AE2508" s="60"/>
      <c r="AF2508" s="60"/>
      <c r="AG2508" s="60"/>
      <c r="AH2508" s="60"/>
      <c r="AI2508" s="60"/>
      <c r="AJ2508" s="60"/>
      <c r="AK2508" s="60"/>
      <c r="AL2508" s="60"/>
      <c r="AM2508" s="60"/>
      <c r="AN2508" s="60"/>
      <c r="AO2508" s="60"/>
      <c r="AP2508" s="60"/>
      <c r="AQ2508" s="60"/>
    </row>
    <row r="2509" spans="16:43" ht="12.75">
      <c r="P2509" s="60"/>
      <c r="Q2509" s="60"/>
      <c r="R2509" s="60"/>
      <c r="S2509" s="60"/>
      <c r="T2509" s="60"/>
      <c r="U2509" s="60"/>
      <c r="V2509" s="60"/>
      <c r="W2509" s="60"/>
      <c r="X2509" s="60"/>
      <c r="Y2509" s="60"/>
      <c r="Z2509" s="60"/>
      <c r="AA2509" s="60"/>
      <c r="AB2509" s="60"/>
      <c r="AC2509" s="60"/>
      <c r="AD2509" s="60"/>
      <c r="AE2509" s="60"/>
      <c r="AF2509" s="60"/>
      <c r="AG2509" s="60"/>
      <c r="AH2509" s="60"/>
      <c r="AI2509" s="60"/>
      <c r="AJ2509" s="60"/>
      <c r="AK2509" s="60"/>
      <c r="AL2509" s="60"/>
      <c r="AM2509" s="60"/>
      <c r="AN2509" s="60"/>
      <c r="AO2509" s="60"/>
      <c r="AP2509" s="60"/>
      <c r="AQ2509" s="60"/>
    </row>
    <row r="2510" spans="16:43" ht="12.75">
      <c r="P2510" s="60"/>
      <c r="Q2510" s="60"/>
      <c r="R2510" s="60"/>
      <c r="S2510" s="60"/>
      <c r="T2510" s="60"/>
      <c r="U2510" s="60"/>
      <c r="V2510" s="60"/>
      <c r="W2510" s="60"/>
      <c r="X2510" s="60"/>
      <c r="Y2510" s="60"/>
      <c r="Z2510" s="60"/>
      <c r="AA2510" s="60"/>
      <c r="AB2510" s="60"/>
      <c r="AC2510" s="60"/>
      <c r="AD2510" s="60"/>
      <c r="AE2510" s="60"/>
      <c r="AF2510" s="60"/>
      <c r="AG2510" s="60"/>
      <c r="AH2510" s="60"/>
      <c r="AI2510" s="60"/>
      <c r="AJ2510" s="60"/>
      <c r="AK2510" s="60"/>
      <c r="AL2510" s="60"/>
      <c r="AM2510" s="60"/>
      <c r="AN2510" s="60"/>
      <c r="AO2510" s="60"/>
      <c r="AP2510" s="60"/>
      <c r="AQ2510" s="60"/>
    </row>
    <row r="2511" spans="16:43" ht="12.75">
      <c r="P2511" s="60"/>
      <c r="Q2511" s="60"/>
      <c r="R2511" s="60"/>
      <c r="S2511" s="60"/>
      <c r="T2511" s="60"/>
      <c r="U2511" s="60"/>
      <c r="V2511" s="60"/>
      <c r="W2511" s="60"/>
      <c r="X2511" s="60"/>
      <c r="Y2511" s="60"/>
      <c r="Z2511" s="60"/>
      <c r="AA2511" s="60"/>
      <c r="AB2511" s="60"/>
      <c r="AC2511" s="60"/>
      <c r="AD2511" s="60"/>
      <c r="AE2511" s="60"/>
      <c r="AF2511" s="60"/>
      <c r="AG2511" s="60"/>
      <c r="AH2511" s="60"/>
      <c r="AI2511" s="60"/>
      <c r="AJ2511" s="60"/>
      <c r="AK2511" s="60"/>
      <c r="AL2511" s="60"/>
      <c r="AM2511" s="60"/>
      <c r="AN2511" s="60"/>
      <c r="AO2511" s="60"/>
      <c r="AP2511" s="60"/>
      <c r="AQ2511" s="60"/>
    </row>
    <row r="2512" spans="16:43" ht="12.75">
      <c r="P2512" s="60"/>
      <c r="Q2512" s="60"/>
      <c r="R2512" s="60"/>
      <c r="S2512" s="60"/>
      <c r="T2512" s="60"/>
      <c r="U2512" s="60"/>
      <c r="V2512" s="60"/>
      <c r="W2512" s="60"/>
      <c r="X2512" s="60"/>
      <c r="Y2512" s="60"/>
      <c r="Z2512" s="60"/>
      <c r="AA2512" s="60"/>
      <c r="AB2512" s="60"/>
      <c r="AC2512" s="60"/>
      <c r="AD2512" s="60"/>
      <c r="AE2512" s="60"/>
      <c r="AF2512" s="60"/>
      <c r="AG2512" s="60"/>
      <c r="AH2512" s="60"/>
      <c r="AI2512" s="60"/>
      <c r="AJ2512" s="60"/>
      <c r="AK2512" s="60"/>
      <c r="AL2512" s="60"/>
      <c r="AM2512" s="60"/>
      <c r="AN2512" s="60"/>
      <c r="AO2512" s="60"/>
      <c r="AP2512" s="60"/>
      <c r="AQ2512" s="60"/>
    </row>
    <row r="2513" spans="16:43" ht="12.75">
      <c r="P2513" s="60"/>
      <c r="Q2513" s="60"/>
      <c r="R2513" s="60"/>
      <c r="S2513" s="60"/>
      <c r="T2513" s="60"/>
      <c r="U2513" s="60"/>
      <c r="V2513" s="60"/>
      <c r="W2513" s="60"/>
      <c r="X2513" s="60"/>
      <c r="Y2513" s="60"/>
      <c r="Z2513" s="60"/>
      <c r="AA2513" s="60"/>
      <c r="AB2513" s="60"/>
      <c r="AC2513" s="60"/>
      <c r="AD2513" s="60"/>
      <c r="AE2513" s="60"/>
      <c r="AF2513" s="60"/>
      <c r="AG2513" s="60"/>
      <c r="AH2513" s="60"/>
      <c r="AI2513" s="60"/>
      <c r="AJ2513" s="60"/>
      <c r="AK2513" s="60"/>
      <c r="AL2513" s="60"/>
      <c r="AM2513" s="60"/>
      <c r="AN2513" s="60"/>
      <c r="AO2513" s="60"/>
      <c r="AP2513" s="60"/>
      <c r="AQ2513" s="60"/>
    </row>
    <row r="2514" spans="16:43" ht="12.75">
      <c r="P2514" s="60"/>
      <c r="Q2514" s="60"/>
      <c r="R2514" s="60"/>
      <c r="S2514" s="60"/>
      <c r="T2514" s="60"/>
      <c r="U2514" s="60"/>
      <c r="V2514" s="60"/>
      <c r="W2514" s="60"/>
      <c r="X2514" s="60"/>
      <c r="Y2514" s="60"/>
      <c r="Z2514" s="60"/>
      <c r="AA2514" s="60"/>
      <c r="AB2514" s="60"/>
      <c r="AC2514" s="60"/>
      <c r="AD2514" s="60"/>
      <c r="AE2514" s="60"/>
      <c r="AF2514" s="60"/>
      <c r="AG2514" s="60"/>
      <c r="AH2514" s="60"/>
      <c r="AI2514" s="60"/>
      <c r="AJ2514" s="60"/>
      <c r="AK2514" s="60"/>
      <c r="AL2514" s="60"/>
      <c r="AM2514" s="60"/>
      <c r="AN2514" s="60"/>
      <c r="AO2514" s="60"/>
      <c r="AP2514" s="60"/>
      <c r="AQ2514" s="60"/>
    </row>
    <row r="2515" spans="16:43" ht="12.75">
      <c r="P2515" s="60"/>
      <c r="Q2515" s="60"/>
      <c r="R2515" s="60"/>
      <c r="S2515" s="60"/>
      <c r="T2515" s="60"/>
      <c r="U2515" s="60"/>
      <c r="V2515" s="60"/>
      <c r="W2515" s="60"/>
      <c r="X2515" s="60"/>
      <c r="Y2515" s="60"/>
      <c r="Z2515" s="60"/>
      <c r="AA2515" s="60"/>
      <c r="AB2515" s="60"/>
      <c r="AC2515" s="60"/>
      <c r="AD2515" s="60"/>
      <c r="AE2515" s="60"/>
      <c r="AF2515" s="60"/>
      <c r="AG2515" s="60"/>
      <c r="AH2515" s="60"/>
      <c r="AI2515" s="60"/>
      <c r="AJ2515" s="60"/>
      <c r="AK2515" s="60"/>
      <c r="AL2515" s="60"/>
      <c r="AM2515" s="60"/>
      <c r="AN2515" s="60"/>
      <c r="AO2515" s="60"/>
      <c r="AP2515" s="60"/>
      <c r="AQ2515" s="60"/>
    </row>
    <row r="2516" spans="16:43" ht="12.75">
      <c r="P2516" s="60"/>
      <c r="Q2516" s="60"/>
      <c r="R2516" s="60"/>
      <c r="S2516" s="60"/>
      <c r="T2516" s="60"/>
      <c r="U2516" s="60"/>
      <c r="V2516" s="60"/>
      <c r="W2516" s="60"/>
      <c r="X2516" s="60"/>
      <c r="Y2516" s="60"/>
      <c r="Z2516" s="60"/>
      <c r="AA2516" s="60"/>
      <c r="AB2516" s="60"/>
      <c r="AC2516" s="60"/>
      <c r="AD2516" s="60"/>
      <c r="AE2516" s="60"/>
      <c r="AF2516" s="60"/>
      <c r="AG2516" s="60"/>
      <c r="AH2516" s="60"/>
      <c r="AI2516" s="60"/>
      <c r="AJ2516" s="60"/>
      <c r="AK2516" s="60"/>
      <c r="AL2516" s="60"/>
      <c r="AM2516" s="60"/>
      <c r="AN2516" s="60"/>
      <c r="AO2516" s="60"/>
      <c r="AP2516" s="60"/>
      <c r="AQ2516" s="60"/>
    </row>
    <row r="2517" spans="16:43" ht="12.75">
      <c r="P2517" s="60"/>
      <c r="Q2517" s="60"/>
      <c r="R2517" s="60"/>
      <c r="S2517" s="60"/>
      <c r="T2517" s="60"/>
      <c r="U2517" s="60"/>
      <c r="V2517" s="60"/>
      <c r="W2517" s="60"/>
      <c r="X2517" s="60"/>
      <c r="Y2517" s="60"/>
      <c r="Z2517" s="60"/>
      <c r="AA2517" s="60"/>
      <c r="AB2517" s="60"/>
      <c r="AC2517" s="60"/>
      <c r="AD2517" s="60"/>
      <c r="AE2517" s="60"/>
      <c r="AF2517" s="60"/>
      <c r="AG2517" s="60"/>
      <c r="AH2517" s="60"/>
      <c r="AI2517" s="60"/>
      <c r="AJ2517" s="60"/>
      <c r="AK2517" s="60"/>
      <c r="AL2517" s="60"/>
      <c r="AM2517" s="60"/>
      <c r="AN2517" s="60"/>
      <c r="AO2517" s="60"/>
      <c r="AP2517" s="60"/>
      <c r="AQ2517" s="60"/>
    </row>
    <row r="2518" spans="16:43" ht="12.75">
      <c r="P2518" s="60"/>
      <c r="Q2518" s="60"/>
      <c r="R2518" s="60"/>
      <c r="S2518" s="60"/>
      <c r="T2518" s="60"/>
      <c r="U2518" s="60"/>
      <c r="V2518" s="60"/>
      <c r="W2518" s="60"/>
      <c r="X2518" s="60"/>
      <c r="Y2518" s="60"/>
      <c r="Z2518" s="60"/>
      <c r="AA2518" s="60"/>
      <c r="AB2518" s="60"/>
      <c r="AC2518" s="60"/>
      <c r="AD2518" s="60"/>
      <c r="AE2518" s="60"/>
      <c r="AF2518" s="60"/>
      <c r="AG2518" s="60"/>
      <c r="AH2518" s="60"/>
      <c r="AI2518" s="60"/>
      <c r="AJ2518" s="60"/>
      <c r="AK2518" s="60"/>
      <c r="AL2518" s="60"/>
      <c r="AM2518" s="60"/>
      <c r="AN2518" s="60"/>
      <c r="AO2518" s="60"/>
      <c r="AP2518" s="60"/>
      <c r="AQ2518" s="60"/>
    </row>
    <row r="2519" spans="16:43" ht="12.75">
      <c r="P2519" s="60"/>
      <c r="Q2519" s="60"/>
      <c r="R2519" s="60"/>
      <c r="S2519" s="60"/>
      <c r="T2519" s="60"/>
      <c r="U2519" s="60"/>
      <c r="V2519" s="60"/>
      <c r="W2519" s="60"/>
      <c r="X2519" s="60"/>
      <c r="Y2519" s="60"/>
      <c r="Z2519" s="60"/>
      <c r="AA2519" s="60"/>
      <c r="AB2519" s="60"/>
      <c r="AC2519" s="60"/>
      <c r="AD2519" s="60"/>
      <c r="AE2519" s="60"/>
      <c r="AF2519" s="60"/>
      <c r="AG2519" s="60"/>
      <c r="AH2519" s="60"/>
      <c r="AI2519" s="60"/>
      <c r="AJ2519" s="60"/>
      <c r="AK2519" s="60"/>
      <c r="AL2519" s="60"/>
      <c r="AM2519" s="60"/>
      <c r="AN2519" s="60"/>
      <c r="AO2519" s="60"/>
      <c r="AP2519" s="60"/>
      <c r="AQ2519" s="60"/>
    </row>
    <row r="2520" spans="16:43" ht="12.75">
      <c r="P2520" s="60"/>
      <c r="Q2520" s="60"/>
      <c r="R2520" s="60"/>
      <c r="S2520" s="60"/>
      <c r="T2520" s="60"/>
      <c r="U2520" s="60"/>
      <c r="V2520" s="60"/>
      <c r="W2520" s="60"/>
      <c r="X2520" s="60"/>
      <c r="Y2520" s="60"/>
      <c r="Z2520" s="60"/>
      <c r="AA2520" s="60"/>
      <c r="AB2520" s="60"/>
      <c r="AC2520" s="60"/>
      <c r="AD2520" s="60"/>
      <c r="AE2520" s="60"/>
      <c r="AF2520" s="60"/>
      <c r="AG2520" s="60"/>
      <c r="AH2520" s="60"/>
      <c r="AI2520" s="60"/>
      <c r="AJ2520" s="60"/>
      <c r="AK2520" s="60"/>
      <c r="AL2520" s="60"/>
      <c r="AM2520" s="60"/>
      <c r="AN2520" s="60"/>
      <c r="AO2520" s="60"/>
      <c r="AP2520" s="60"/>
      <c r="AQ2520" s="60"/>
    </row>
    <row r="2521" spans="16:43" ht="12.75">
      <c r="P2521" s="60"/>
      <c r="Q2521" s="60"/>
      <c r="R2521" s="60"/>
      <c r="S2521" s="60"/>
      <c r="T2521" s="60"/>
      <c r="U2521" s="60"/>
      <c r="V2521" s="60"/>
      <c r="W2521" s="60"/>
      <c r="X2521" s="60"/>
      <c r="Y2521" s="60"/>
      <c r="Z2521" s="60"/>
      <c r="AA2521" s="60"/>
      <c r="AB2521" s="60"/>
      <c r="AC2521" s="60"/>
      <c r="AD2521" s="60"/>
      <c r="AE2521" s="60"/>
      <c r="AF2521" s="60"/>
      <c r="AG2521" s="60"/>
      <c r="AH2521" s="60"/>
      <c r="AI2521" s="60"/>
      <c r="AJ2521" s="60"/>
      <c r="AK2521" s="60"/>
      <c r="AL2521" s="60"/>
      <c r="AM2521" s="60"/>
      <c r="AN2521" s="60"/>
      <c r="AO2521" s="60"/>
      <c r="AP2521" s="60"/>
      <c r="AQ2521" s="60"/>
    </row>
    <row r="2522" spans="16:43" ht="12.75">
      <c r="P2522" s="60"/>
      <c r="Q2522" s="60"/>
      <c r="R2522" s="60"/>
      <c r="S2522" s="60"/>
      <c r="T2522" s="60"/>
      <c r="U2522" s="60"/>
      <c r="V2522" s="60"/>
      <c r="W2522" s="60"/>
      <c r="X2522" s="60"/>
      <c r="Y2522" s="60"/>
      <c r="Z2522" s="60"/>
      <c r="AA2522" s="60"/>
      <c r="AB2522" s="60"/>
      <c r="AC2522" s="60"/>
      <c r="AD2522" s="60"/>
      <c r="AE2522" s="60"/>
      <c r="AF2522" s="60"/>
      <c r="AG2522" s="60"/>
      <c r="AH2522" s="60"/>
      <c r="AI2522" s="60"/>
      <c r="AJ2522" s="60"/>
      <c r="AK2522" s="60"/>
      <c r="AL2522" s="60"/>
      <c r="AM2522" s="60"/>
      <c r="AN2522" s="60"/>
      <c r="AO2522" s="60"/>
      <c r="AP2522" s="60"/>
      <c r="AQ2522" s="60"/>
    </row>
    <row r="2523" spans="16:43" ht="12.75">
      <c r="P2523" s="60"/>
      <c r="Q2523" s="60"/>
      <c r="R2523" s="60"/>
      <c r="S2523" s="60"/>
      <c r="T2523" s="60"/>
      <c r="U2523" s="60"/>
      <c r="V2523" s="60"/>
      <c r="W2523" s="60"/>
      <c r="X2523" s="60"/>
      <c r="Y2523" s="60"/>
      <c r="Z2523" s="60"/>
      <c r="AA2523" s="60"/>
      <c r="AB2523" s="60"/>
      <c r="AC2523" s="60"/>
      <c r="AD2523" s="60"/>
      <c r="AE2523" s="60"/>
      <c r="AF2523" s="60"/>
      <c r="AG2523" s="60"/>
      <c r="AH2523" s="60"/>
      <c r="AI2523" s="60"/>
      <c r="AJ2523" s="60"/>
      <c r="AK2523" s="60"/>
      <c r="AL2523" s="60"/>
      <c r="AM2523" s="60"/>
      <c r="AN2523" s="60"/>
      <c r="AO2523" s="60"/>
      <c r="AP2523" s="60"/>
      <c r="AQ2523" s="60"/>
    </row>
    <row r="2524" spans="16:43" ht="12.75">
      <c r="P2524" s="60"/>
      <c r="Q2524" s="60"/>
      <c r="R2524" s="60"/>
      <c r="S2524" s="60"/>
      <c r="T2524" s="60"/>
      <c r="U2524" s="60"/>
      <c r="V2524" s="60"/>
      <c r="W2524" s="60"/>
      <c r="X2524" s="60"/>
      <c r="Y2524" s="60"/>
      <c r="Z2524" s="60"/>
      <c r="AA2524" s="60"/>
      <c r="AB2524" s="60"/>
      <c r="AC2524" s="60"/>
      <c r="AD2524" s="60"/>
      <c r="AE2524" s="60"/>
      <c r="AF2524" s="60"/>
      <c r="AG2524" s="60"/>
      <c r="AH2524" s="60"/>
      <c r="AI2524" s="60"/>
      <c r="AJ2524" s="60"/>
      <c r="AK2524" s="60"/>
      <c r="AL2524" s="60"/>
      <c r="AM2524" s="60"/>
      <c r="AN2524" s="60"/>
      <c r="AO2524" s="60"/>
      <c r="AP2524" s="60"/>
      <c r="AQ2524" s="60"/>
    </row>
    <row r="2525" spans="16:43" ht="12.75">
      <c r="P2525" s="60"/>
      <c r="Q2525" s="60"/>
      <c r="R2525" s="60"/>
      <c r="S2525" s="60"/>
      <c r="T2525" s="60"/>
      <c r="U2525" s="60"/>
      <c r="V2525" s="60"/>
      <c r="W2525" s="60"/>
      <c r="X2525" s="60"/>
      <c r="Y2525" s="60"/>
      <c r="Z2525" s="60"/>
      <c r="AA2525" s="60"/>
      <c r="AB2525" s="60"/>
      <c r="AC2525" s="60"/>
      <c r="AD2525" s="60"/>
      <c r="AE2525" s="60"/>
      <c r="AF2525" s="60"/>
      <c r="AG2525" s="60"/>
      <c r="AH2525" s="60"/>
      <c r="AI2525" s="60"/>
      <c r="AJ2525" s="60"/>
      <c r="AK2525" s="60"/>
      <c r="AL2525" s="60"/>
      <c r="AM2525" s="60"/>
      <c r="AN2525" s="60"/>
      <c r="AO2525" s="60"/>
      <c r="AP2525" s="60"/>
      <c r="AQ2525" s="60"/>
    </row>
    <row r="2526" spans="16:43" ht="12.75">
      <c r="P2526" s="60"/>
      <c r="Q2526" s="60"/>
      <c r="R2526" s="60"/>
      <c r="S2526" s="60"/>
      <c r="T2526" s="60"/>
      <c r="U2526" s="60"/>
      <c r="V2526" s="60"/>
      <c r="W2526" s="60"/>
      <c r="X2526" s="60"/>
      <c r="Y2526" s="60"/>
      <c r="Z2526" s="60"/>
      <c r="AA2526" s="60"/>
      <c r="AB2526" s="60"/>
      <c r="AC2526" s="60"/>
      <c r="AD2526" s="60"/>
      <c r="AE2526" s="60"/>
      <c r="AF2526" s="60"/>
      <c r="AG2526" s="60"/>
      <c r="AH2526" s="60"/>
      <c r="AI2526" s="60"/>
      <c r="AJ2526" s="60"/>
      <c r="AK2526" s="60"/>
      <c r="AL2526" s="60"/>
      <c r="AM2526" s="60"/>
      <c r="AN2526" s="60"/>
      <c r="AO2526" s="60"/>
      <c r="AP2526" s="60"/>
      <c r="AQ2526" s="60"/>
    </row>
    <row r="2527" spans="16:43" ht="12.75">
      <c r="P2527" s="60"/>
      <c r="Q2527" s="60"/>
      <c r="R2527" s="60"/>
      <c r="S2527" s="60"/>
      <c r="T2527" s="60"/>
      <c r="U2527" s="60"/>
      <c r="V2527" s="60"/>
      <c r="W2527" s="60"/>
      <c r="X2527" s="60"/>
      <c r="Y2527" s="60"/>
      <c r="Z2527" s="60"/>
      <c r="AA2527" s="60"/>
      <c r="AB2527" s="60"/>
      <c r="AC2527" s="60"/>
      <c r="AD2527" s="60"/>
      <c r="AE2527" s="60"/>
      <c r="AF2527" s="60"/>
      <c r="AG2527" s="60"/>
      <c r="AH2527" s="60"/>
      <c r="AI2527" s="60"/>
      <c r="AJ2527" s="60"/>
      <c r="AK2527" s="60"/>
      <c r="AL2527" s="60"/>
      <c r="AM2527" s="60"/>
      <c r="AN2527" s="60"/>
      <c r="AO2527" s="60"/>
      <c r="AP2527" s="60"/>
      <c r="AQ2527" s="60"/>
    </row>
    <row r="2528" spans="16:43" ht="12.75">
      <c r="P2528" s="60"/>
      <c r="Q2528" s="60"/>
      <c r="R2528" s="60"/>
      <c r="S2528" s="60"/>
      <c r="T2528" s="60"/>
      <c r="U2528" s="60"/>
      <c r="V2528" s="60"/>
      <c r="W2528" s="60"/>
      <c r="X2528" s="60"/>
      <c r="Y2528" s="60"/>
      <c r="Z2528" s="60"/>
      <c r="AA2528" s="60"/>
      <c r="AB2528" s="60"/>
      <c r="AC2528" s="60"/>
      <c r="AD2528" s="60"/>
      <c r="AE2528" s="60"/>
      <c r="AF2528" s="60"/>
      <c r="AG2528" s="60"/>
      <c r="AH2528" s="60"/>
      <c r="AI2528" s="60"/>
      <c r="AJ2528" s="60"/>
      <c r="AK2528" s="60"/>
      <c r="AL2528" s="60"/>
      <c r="AM2528" s="60"/>
      <c r="AN2528" s="60"/>
      <c r="AO2528" s="60"/>
      <c r="AP2528" s="60"/>
      <c r="AQ2528" s="60"/>
    </row>
    <row r="2529" spans="16:43" ht="12.75">
      <c r="P2529" s="60"/>
      <c r="Q2529" s="60"/>
      <c r="R2529" s="60"/>
      <c r="S2529" s="60"/>
      <c r="T2529" s="60"/>
      <c r="U2529" s="60"/>
      <c r="V2529" s="60"/>
      <c r="W2529" s="60"/>
      <c r="X2529" s="60"/>
      <c r="Y2529" s="60"/>
      <c r="Z2529" s="60"/>
      <c r="AA2529" s="60"/>
      <c r="AB2529" s="60"/>
      <c r="AC2529" s="60"/>
      <c r="AD2529" s="60"/>
      <c r="AE2529" s="60"/>
      <c r="AF2529" s="60"/>
      <c r="AG2529" s="60"/>
      <c r="AH2529" s="60"/>
      <c r="AI2529" s="60"/>
      <c r="AJ2529" s="60"/>
      <c r="AK2529" s="60"/>
      <c r="AL2529" s="60"/>
      <c r="AM2529" s="60"/>
      <c r="AN2529" s="60"/>
      <c r="AO2529" s="60"/>
      <c r="AP2529" s="60"/>
      <c r="AQ2529" s="60"/>
    </row>
    <row r="2530" spans="16:43" ht="12.75">
      <c r="P2530" s="60"/>
      <c r="Q2530" s="60"/>
      <c r="R2530" s="60"/>
      <c r="S2530" s="60"/>
      <c r="T2530" s="60"/>
      <c r="U2530" s="60"/>
      <c r="V2530" s="60"/>
      <c r="W2530" s="60"/>
      <c r="X2530" s="60"/>
      <c r="Y2530" s="60"/>
      <c r="Z2530" s="60"/>
      <c r="AA2530" s="60"/>
      <c r="AB2530" s="60"/>
      <c r="AC2530" s="60"/>
      <c r="AD2530" s="60"/>
      <c r="AE2530" s="60"/>
      <c r="AF2530" s="60"/>
      <c r="AG2530" s="60"/>
      <c r="AH2530" s="60"/>
      <c r="AI2530" s="60"/>
      <c r="AJ2530" s="60"/>
      <c r="AK2530" s="60"/>
      <c r="AL2530" s="60"/>
      <c r="AM2530" s="60"/>
      <c r="AN2530" s="60"/>
      <c r="AO2530" s="60"/>
      <c r="AP2530" s="60"/>
      <c r="AQ2530" s="60"/>
    </row>
    <row r="2531" spans="16:43" ht="12.75">
      <c r="P2531" s="60"/>
      <c r="Q2531" s="60"/>
      <c r="R2531" s="60"/>
      <c r="S2531" s="60"/>
      <c r="T2531" s="60"/>
      <c r="U2531" s="60"/>
      <c r="V2531" s="60"/>
      <c r="W2531" s="60"/>
      <c r="X2531" s="60"/>
      <c r="Y2531" s="60"/>
      <c r="Z2531" s="60"/>
      <c r="AA2531" s="60"/>
      <c r="AB2531" s="60"/>
      <c r="AC2531" s="60"/>
      <c r="AD2531" s="60"/>
      <c r="AE2531" s="60"/>
      <c r="AF2531" s="60"/>
      <c r="AG2531" s="60"/>
      <c r="AH2531" s="60"/>
      <c r="AI2531" s="60"/>
      <c r="AJ2531" s="60"/>
      <c r="AK2531" s="60"/>
      <c r="AL2531" s="60"/>
      <c r="AM2531" s="60"/>
      <c r="AN2531" s="60"/>
      <c r="AO2531" s="60"/>
      <c r="AP2531" s="60"/>
      <c r="AQ2531" s="60"/>
    </row>
    <row r="2532" spans="16:43" ht="12.75">
      <c r="P2532" s="60"/>
      <c r="Q2532" s="60"/>
      <c r="R2532" s="60"/>
      <c r="S2532" s="60"/>
      <c r="T2532" s="60"/>
      <c r="U2532" s="60"/>
      <c r="V2532" s="60"/>
      <c r="W2532" s="60"/>
      <c r="X2532" s="60"/>
      <c r="Y2532" s="60"/>
      <c r="Z2532" s="60"/>
      <c r="AA2532" s="60"/>
      <c r="AB2532" s="60"/>
      <c r="AC2532" s="60"/>
      <c r="AD2532" s="60"/>
      <c r="AE2532" s="60"/>
      <c r="AF2532" s="60"/>
      <c r="AG2532" s="60"/>
      <c r="AH2532" s="60"/>
      <c r="AI2532" s="60"/>
      <c r="AJ2532" s="60"/>
      <c r="AK2532" s="60"/>
      <c r="AL2532" s="60"/>
      <c r="AM2532" s="60"/>
      <c r="AN2532" s="60"/>
      <c r="AO2532" s="60"/>
      <c r="AP2532" s="60"/>
      <c r="AQ2532" s="60"/>
    </row>
    <row r="2533" spans="16:43" ht="12.75">
      <c r="P2533" s="60"/>
      <c r="Q2533" s="60"/>
      <c r="R2533" s="60"/>
      <c r="S2533" s="60"/>
      <c r="T2533" s="60"/>
      <c r="U2533" s="60"/>
      <c r="V2533" s="60"/>
      <c r="W2533" s="60"/>
      <c r="X2533" s="60"/>
      <c r="Y2533" s="60"/>
      <c r="Z2533" s="60"/>
      <c r="AA2533" s="60"/>
      <c r="AB2533" s="60"/>
      <c r="AC2533" s="60"/>
      <c r="AD2533" s="60"/>
      <c r="AE2533" s="60"/>
      <c r="AF2533" s="60"/>
      <c r="AG2533" s="60"/>
      <c r="AH2533" s="60"/>
      <c r="AI2533" s="60"/>
      <c r="AJ2533" s="60"/>
      <c r="AK2533" s="60"/>
      <c r="AL2533" s="60"/>
      <c r="AM2533" s="60"/>
      <c r="AN2533" s="60"/>
      <c r="AO2533" s="60"/>
      <c r="AP2533" s="60"/>
      <c r="AQ2533" s="60"/>
    </row>
    <row r="2534" spans="16:43" ht="12.75">
      <c r="P2534" s="60"/>
      <c r="Q2534" s="60"/>
      <c r="R2534" s="60"/>
      <c r="S2534" s="60"/>
      <c r="T2534" s="60"/>
      <c r="U2534" s="60"/>
      <c r="V2534" s="60"/>
      <c r="W2534" s="60"/>
      <c r="X2534" s="60"/>
      <c r="Y2534" s="60"/>
      <c r="Z2534" s="60"/>
      <c r="AA2534" s="60"/>
      <c r="AB2534" s="60"/>
      <c r="AC2534" s="60"/>
      <c r="AD2534" s="60"/>
      <c r="AE2534" s="60"/>
      <c r="AF2534" s="60"/>
      <c r="AG2534" s="60"/>
      <c r="AH2534" s="60"/>
      <c r="AI2534" s="60"/>
      <c r="AJ2534" s="60"/>
      <c r="AK2534" s="60"/>
      <c r="AL2534" s="60"/>
      <c r="AM2534" s="60"/>
      <c r="AN2534" s="60"/>
      <c r="AO2534" s="60"/>
      <c r="AP2534" s="60"/>
      <c r="AQ2534" s="60"/>
    </row>
    <row r="2535" spans="16:43" ht="12.75">
      <c r="P2535" s="60"/>
      <c r="Q2535" s="60"/>
      <c r="R2535" s="60"/>
      <c r="S2535" s="60"/>
      <c r="T2535" s="60"/>
      <c r="U2535" s="60"/>
      <c r="V2535" s="60"/>
      <c r="W2535" s="60"/>
      <c r="X2535" s="60"/>
      <c r="Y2535" s="60"/>
      <c r="Z2535" s="60"/>
      <c r="AA2535" s="60"/>
      <c r="AB2535" s="60"/>
      <c r="AC2535" s="60"/>
      <c r="AD2535" s="60"/>
      <c r="AE2535" s="60"/>
      <c r="AF2535" s="60"/>
      <c r="AG2535" s="60"/>
      <c r="AH2535" s="60"/>
      <c r="AI2535" s="60"/>
      <c r="AJ2535" s="60"/>
      <c r="AK2535" s="60"/>
      <c r="AL2535" s="60"/>
      <c r="AM2535" s="60"/>
      <c r="AN2535" s="60"/>
      <c r="AO2535" s="60"/>
      <c r="AP2535" s="60"/>
      <c r="AQ2535" s="60"/>
    </row>
    <row r="2536" spans="16:43" ht="12.75">
      <c r="P2536" s="60"/>
      <c r="Q2536" s="60"/>
      <c r="R2536" s="60"/>
      <c r="S2536" s="60"/>
      <c r="T2536" s="60"/>
      <c r="U2536" s="60"/>
      <c r="V2536" s="60"/>
      <c r="W2536" s="60"/>
      <c r="X2536" s="60"/>
      <c r="Y2536" s="60"/>
      <c r="Z2536" s="60"/>
      <c r="AA2536" s="60"/>
      <c r="AB2536" s="60"/>
      <c r="AC2536" s="60"/>
      <c r="AD2536" s="60"/>
      <c r="AE2536" s="60"/>
      <c r="AF2536" s="60"/>
      <c r="AG2536" s="60"/>
      <c r="AH2536" s="60"/>
      <c r="AI2536" s="60"/>
      <c r="AJ2536" s="60"/>
      <c r="AK2536" s="60"/>
      <c r="AL2536" s="60"/>
      <c r="AM2536" s="60"/>
      <c r="AN2536" s="60"/>
      <c r="AO2536" s="60"/>
      <c r="AP2536" s="60"/>
      <c r="AQ2536" s="60"/>
    </row>
    <row r="2537" spans="16:43" ht="12.75">
      <c r="P2537" s="60"/>
      <c r="Q2537" s="60"/>
      <c r="R2537" s="60"/>
      <c r="S2537" s="60"/>
      <c r="T2537" s="60"/>
      <c r="U2537" s="60"/>
      <c r="V2537" s="60"/>
      <c r="W2537" s="60"/>
      <c r="X2537" s="60"/>
      <c r="Y2537" s="60"/>
      <c r="Z2537" s="60"/>
      <c r="AA2537" s="60"/>
      <c r="AB2537" s="60"/>
      <c r="AC2537" s="60"/>
      <c r="AD2537" s="60"/>
      <c r="AE2537" s="60"/>
      <c r="AF2537" s="60"/>
      <c r="AG2537" s="60"/>
      <c r="AH2537" s="60"/>
      <c r="AI2537" s="60"/>
      <c r="AJ2537" s="60"/>
      <c r="AK2537" s="60"/>
      <c r="AL2537" s="60"/>
      <c r="AM2537" s="60"/>
      <c r="AN2537" s="60"/>
      <c r="AO2537" s="60"/>
      <c r="AP2537" s="60"/>
      <c r="AQ2537" s="60"/>
    </row>
    <row r="2538" spans="16:43" ht="12.75">
      <c r="P2538" s="60"/>
      <c r="Q2538" s="60"/>
      <c r="R2538" s="60"/>
      <c r="S2538" s="60"/>
      <c r="T2538" s="60"/>
      <c r="U2538" s="60"/>
      <c r="V2538" s="60"/>
      <c r="W2538" s="60"/>
      <c r="X2538" s="60"/>
      <c r="Y2538" s="60"/>
      <c r="Z2538" s="60"/>
      <c r="AA2538" s="60"/>
      <c r="AB2538" s="60"/>
      <c r="AC2538" s="60"/>
      <c r="AD2538" s="60"/>
      <c r="AE2538" s="60"/>
      <c r="AF2538" s="60"/>
      <c r="AG2538" s="60"/>
      <c r="AH2538" s="60"/>
      <c r="AI2538" s="60"/>
      <c r="AJ2538" s="60"/>
      <c r="AK2538" s="60"/>
      <c r="AL2538" s="60"/>
      <c r="AM2538" s="60"/>
      <c r="AN2538" s="60"/>
      <c r="AO2538" s="60"/>
      <c r="AP2538" s="60"/>
      <c r="AQ2538" s="60"/>
    </row>
    <row r="2539" spans="16:43" ht="12.75">
      <c r="P2539" s="60"/>
      <c r="Q2539" s="60"/>
      <c r="R2539" s="60"/>
      <c r="S2539" s="60"/>
      <c r="T2539" s="60"/>
      <c r="U2539" s="60"/>
      <c r="V2539" s="60"/>
      <c r="W2539" s="60"/>
      <c r="X2539" s="60"/>
      <c r="Y2539" s="60"/>
      <c r="Z2539" s="60"/>
      <c r="AA2539" s="60"/>
      <c r="AB2539" s="60"/>
      <c r="AC2539" s="60"/>
      <c r="AD2539" s="60"/>
      <c r="AE2539" s="60"/>
      <c r="AF2539" s="60"/>
      <c r="AG2539" s="60"/>
      <c r="AH2539" s="60"/>
      <c r="AI2539" s="60"/>
      <c r="AJ2539" s="60"/>
      <c r="AK2539" s="60"/>
      <c r="AL2539" s="60"/>
      <c r="AM2539" s="60"/>
      <c r="AN2539" s="60"/>
      <c r="AO2539" s="60"/>
      <c r="AP2539" s="60"/>
      <c r="AQ2539" s="60"/>
    </row>
    <row r="2540" spans="16:43" ht="12.75">
      <c r="P2540" s="60"/>
      <c r="Q2540" s="60"/>
      <c r="R2540" s="60"/>
      <c r="S2540" s="60"/>
      <c r="T2540" s="60"/>
      <c r="U2540" s="60"/>
      <c r="V2540" s="60"/>
      <c r="W2540" s="60"/>
      <c r="X2540" s="60"/>
      <c r="Y2540" s="60"/>
      <c r="Z2540" s="60"/>
      <c r="AA2540" s="60"/>
      <c r="AB2540" s="60"/>
      <c r="AC2540" s="60"/>
      <c r="AD2540" s="60"/>
      <c r="AE2540" s="60"/>
      <c r="AF2540" s="60"/>
      <c r="AG2540" s="60"/>
      <c r="AH2540" s="60"/>
      <c r="AI2540" s="60"/>
      <c r="AJ2540" s="60"/>
      <c r="AK2540" s="60"/>
      <c r="AL2540" s="60"/>
      <c r="AM2540" s="60"/>
      <c r="AN2540" s="60"/>
      <c r="AO2540" s="60"/>
      <c r="AP2540" s="60"/>
      <c r="AQ2540" s="60"/>
    </row>
    <row r="2541" spans="16:43" ht="12.75">
      <c r="P2541" s="60"/>
      <c r="Q2541" s="60"/>
      <c r="R2541" s="60"/>
      <c r="S2541" s="60"/>
      <c r="T2541" s="60"/>
      <c r="U2541" s="60"/>
      <c r="V2541" s="60"/>
      <c r="W2541" s="60"/>
      <c r="X2541" s="60"/>
      <c r="Y2541" s="60"/>
      <c r="Z2541" s="60"/>
      <c r="AA2541" s="60"/>
      <c r="AB2541" s="60"/>
      <c r="AC2541" s="60"/>
      <c r="AD2541" s="60"/>
      <c r="AE2541" s="60"/>
      <c r="AF2541" s="60"/>
      <c r="AG2541" s="60"/>
      <c r="AH2541" s="60"/>
      <c r="AI2541" s="60"/>
      <c r="AJ2541" s="60"/>
      <c r="AK2541" s="60"/>
      <c r="AL2541" s="60"/>
      <c r="AM2541" s="60"/>
      <c r="AN2541" s="60"/>
      <c r="AO2541" s="60"/>
      <c r="AP2541" s="60"/>
      <c r="AQ2541" s="60"/>
    </row>
    <row r="2542" spans="16:43" ht="12.75">
      <c r="P2542" s="60"/>
      <c r="Q2542" s="60"/>
      <c r="R2542" s="60"/>
      <c r="S2542" s="60"/>
      <c r="T2542" s="60"/>
      <c r="U2542" s="60"/>
      <c r="V2542" s="60"/>
      <c r="W2542" s="60"/>
      <c r="X2542" s="60"/>
      <c r="Y2542" s="60"/>
      <c r="Z2542" s="60"/>
      <c r="AA2542" s="60"/>
      <c r="AB2542" s="60"/>
      <c r="AC2542" s="60"/>
      <c r="AD2542" s="60"/>
      <c r="AE2542" s="60"/>
      <c r="AF2542" s="60"/>
      <c r="AG2542" s="60"/>
      <c r="AH2542" s="60"/>
      <c r="AI2542" s="60"/>
      <c r="AJ2542" s="60"/>
      <c r="AK2542" s="60"/>
      <c r="AL2542" s="60"/>
      <c r="AM2542" s="60"/>
      <c r="AN2542" s="60"/>
      <c r="AO2542" s="60"/>
      <c r="AP2542" s="60"/>
      <c r="AQ2542" s="60"/>
    </row>
    <row r="2543" spans="16:43" ht="12.75">
      <c r="P2543" s="60"/>
      <c r="Q2543" s="60"/>
      <c r="R2543" s="60"/>
      <c r="S2543" s="60"/>
      <c r="T2543" s="60"/>
      <c r="U2543" s="60"/>
      <c r="V2543" s="60"/>
      <c r="W2543" s="60"/>
      <c r="X2543" s="60"/>
      <c r="Y2543" s="60"/>
      <c r="Z2543" s="60"/>
      <c r="AA2543" s="60"/>
      <c r="AB2543" s="60"/>
      <c r="AC2543" s="60"/>
      <c r="AD2543" s="60"/>
      <c r="AE2543" s="60"/>
      <c r="AF2543" s="60"/>
      <c r="AG2543" s="60"/>
      <c r="AH2543" s="60"/>
      <c r="AI2543" s="60"/>
      <c r="AJ2543" s="60"/>
      <c r="AK2543" s="60"/>
      <c r="AL2543" s="60"/>
      <c r="AM2543" s="60"/>
      <c r="AN2543" s="60"/>
      <c r="AO2543" s="60"/>
      <c r="AP2543" s="60"/>
      <c r="AQ2543" s="60"/>
    </row>
    <row r="2544" spans="16:43" ht="12.75">
      <c r="P2544" s="60"/>
      <c r="Q2544" s="60"/>
      <c r="R2544" s="60"/>
      <c r="S2544" s="60"/>
      <c r="T2544" s="60"/>
      <c r="U2544" s="60"/>
      <c r="V2544" s="60"/>
      <c r="W2544" s="60"/>
      <c r="X2544" s="60"/>
      <c r="Y2544" s="60"/>
      <c r="Z2544" s="60"/>
      <c r="AA2544" s="60"/>
      <c r="AB2544" s="60"/>
      <c r="AC2544" s="60"/>
      <c r="AD2544" s="60"/>
      <c r="AE2544" s="60"/>
      <c r="AF2544" s="60"/>
      <c r="AG2544" s="60"/>
      <c r="AH2544" s="60"/>
      <c r="AI2544" s="60"/>
      <c r="AJ2544" s="60"/>
      <c r="AK2544" s="60"/>
      <c r="AL2544" s="60"/>
      <c r="AM2544" s="60"/>
      <c r="AN2544" s="60"/>
      <c r="AO2544" s="60"/>
      <c r="AP2544" s="60"/>
      <c r="AQ2544" s="60"/>
    </row>
    <row r="2545" spans="16:43" ht="12.75">
      <c r="P2545" s="60"/>
      <c r="Q2545" s="60"/>
      <c r="R2545" s="60"/>
      <c r="S2545" s="60"/>
      <c r="T2545" s="60"/>
      <c r="U2545" s="60"/>
      <c r="V2545" s="60"/>
      <c r="W2545" s="60"/>
      <c r="X2545" s="60"/>
      <c r="Y2545" s="60"/>
      <c r="Z2545" s="60"/>
      <c r="AA2545" s="60"/>
      <c r="AB2545" s="60"/>
      <c r="AC2545" s="60"/>
      <c r="AD2545" s="60"/>
      <c r="AE2545" s="60"/>
      <c r="AF2545" s="60"/>
      <c r="AG2545" s="60"/>
      <c r="AH2545" s="60"/>
      <c r="AI2545" s="60"/>
      <c r="AJ2545" s="60"/>
      <c r="AK2545" s="60"/>
      <c r="AL2545" s="60"/>
      <c r="AM2545" s="60"/>
      <c r="AN2545" s="60"/>
      <c r="AO2545" s="60"/>
      <c r="AP2545" s="60"/>
      <c r="AQ2545" s="60"/>
    </row>
    <row r="2546" spans="16:43" ht="12.75">
      <c r="P2546" s="60"/>
      <c r="Q2546" s="60"/>
      <c r="R2546" s="60"/>
      <c r="S2546" s="60"/>
      <c r="T2546" s="60"/>
      <c r="U2546" s="60"/>
      <c r="V2546" s="60"/>
      <c r="W2546" s="60"/>
      <c r="X2546" s="60"/>
      <c r="Y2546" s="60"/>
      <c r="Z2546" s="60"/>
      <c r="AA2546" s="60"/>
      <c r="AB2546" s="60"/>
      <c r="AC2546" s="60"/>
      <c r="AD2546" s="60"/>
      <c r="AE2546" s="60"/>
      <c r="AF2546" s="60"/>
      <c r="AG2546" s="60"/>
      <c r="AH2546" s="60"/>
      <c r="AI2546" s="60"/>
      <c r="AJ2546" s="60"/>
      <c r="AK2546" s="60"/>
      <c r="AL2546" s="60"/>
      <c r="AM2546" s="60"/>
      <c r="AN2546" s="60"/>
      <c r="AO2546" s="60"/>
      <c r="AP2546" s="60"/>
      <c r="AQ2546" s="60"/>
    </row>
    <row r="2547" spans="16:43" ht="12.75">
      <c r="P2547" s="60"/>
      <c r="Q2547" s="60"/>
      <c r="R2547" s="60"/>
      <c r="S2547" s="60"/>
      <c r="T2547" s="60"/>
      <c r="U2547" s="60"/>
      <c r="V2547" s="60"/>
      <c r="W2547" s="60"/>
      <c r="X2547" s="60"/>
      <c r="Y2547" s="60"/>
      <c r="Z2547" s="60"/>
      <c r="AA2547" s="60"/>
      <c r="AB2547" s="60"/>
      <c r="AC2547" s="60"/>
      <c r="AD2547" s="60"/>
      <c r="AE2547" s="60"/>
      <c r="AF2547" s="60"/>
      <c r="AG2547" s="60"/>
      <c r="AH2547" s="60"/>
      <c r="AI2547" s="60"/>
      <c r="AJ2547" s="60"/>
      <c r="AK2547" s="60"/>
      <c r="AL2547" s="60"/>
      <c r="AM2547" s="60"/>
      <c r="AN2547" s="60"/>
      <c r="AO2547" s="60"/>
      <c r="AP2547" s="60"/>
      <c r="AQ2547" s="60"/>
    </row>
    <row r="2548" spans="16:43" ht="12.75">
      <c r="P2548" s="60"/>
      <c r="Q2548" s="60"/>
      <c r="R2548" s="60"/>
      <c r="S2548" s="60"/>
      <c r="T2548" s="60"/>
      <c r="U2548" s="60"/>
      <c r="V2548" s="60"/>
      <c r="W2548" s="60"/>
      <c r="X2548" s="60"/>
      <c r="Y2548" s="60"/>
      <c r="Z2548" s="60"/>
      <c r="AA2548" s="60"/>
      <c r="AB2548" s="60"/>
      <c r="AC2548" s="60"/>
      <c r="AD2548" s="60"/>
      <c r="AE2548" s="60"/>
      <c r="AF2548" s="60"/>
      <c r="AG2548" s="60"/>
      <c r="AH2548" s="60"/>
      <c r="AI2548" s="60"/>
      <c r="AJ2548" s="60"/>
      <c r="AK2548" s="60"/>
      <c r="AL2548" s="60"/>
      <c r="AM2548" s="60"/>
      <c r="AN2548" s="60"/>
      <c r="AO2548" s="60"/>
      <c r="AP2548" s="60"/>
      <c r="AQ2548" s="60"/>
    </row>
    <row r="2549" spans="16:43" ht="12.75">
      <c r="P2549" s="60"/>
      <c r="Q2549" s="60"/>
      <c r="R2549" s="60"/>
      <c r="S2549" s="60"/>
      <c r="T2549" s="60"/>
      <c r="U2549" s="60"/>
      <c r="V2549" s="60"/>
      <c r="W2549" s="60"/>
      <c r="X2549" s="60"/>
      <c r="Y2549" s="60"/>
      <c r="Z2549" s="60"/>
      <c r="AA2549" s="60"/>
      <c r="AB2549" s="60"/>
      <c r="AC2549" s="60"/>
      <c r="AD2549" s="60"/>
      <c r="AE2549" s="60"/>
      <c r="AF2549" s="60"/>
      <c r="AG2549" s="60"/>
      <c r="AH2549" s="60"/>
      <c r="AI2549" s="60"/>
      <c r="AJ2549" s="60"/>
      <c r="AK2549" s="60"/>
      <c r="AL2549" s="60"/>
      <c r="AM2549" s="60"/>
      <c r="AN2549" s="60"/>
      <c r="AO2549" s="60"/>
      <c r="AP2549" s="60"/>
      <c r="AQ2549" s="60"/>
    </row>
    <row r="2550" spans="16:43" ht="12.75">
      <c r="P2550" s="60"/>
      <c r="Q2550" s="60"/>
      <c r="R2550" s="60"/>
      <c r="S2550" s="60"/>
      <c r="T2550" s="60"/>
      <c r="U2550" s="60"/>
      <c r="V2550" s="60"/>
      <c r="W2550" s="60"/>
      <c r="X2550" s="60"/>
      <c r="Y2550" s="60"/>
      <c r="Z2550" s="60"/>
      <c r="AA2550" s="60"/>
      <c r="AB2550" s="60"/>
      <c r="AC2550" s="60"/>
      <c r="AD2550" s="60"/>
      <c r="AE2550" s="60"/>
      <c r="AF2550" s="60"/>
      <c r="AG2550" s="60"/>
      <c r="AH2550" s="60"/>
      <c r="AI2550" s="60"/>
      <c r="AJ2550" s="60"/>
      <c r="AK2550" s="60"/>
      <c r="AL2550" s="60"/>
      <c r="AM2550" s="60"/>
      <c r="AN2550" s="60"/>
      <c r="AO2550" s="60"/>
      <c r="AP2550" s="60"/>
      <c r="AQ2550" s="60"/>
    </row>
    <row r="2551" spans="16:43" ht="12.75">
      <c r="P2551" s="60"/>
      <c r="Q2551" s="60"/>
      <c r="R2551" s="60"/>
      <c r="S2551" s="60"/>
      <c r="T2551" s="60"/>
      <c r="U2551" s="60"/>
      <c r="V2551" s="60"/>
      <c r="W2551" s="60"/>
      <c r="X2551" s="60"/>
      <c r="Y2551" s="60"/>
      <c r="Z2551" s="60"/>
      <c r="AA2551" s="60"/>
      <c r="AB2551" s="60"/>
      <c r="AC2551" s="60"/>
      <c r="AD2551" s="60"/>
      <c r="AE2551" s="60"/>
      <c r="AF2551" s="60"/>
      <c r="AG2551" s="60"/>
      <c r="AH2551" s="60"/>
      <c r="AI2551" s="60"/>
      <c r="AJ2551" s="60"/>
      <c r="AK2551" s="60"/>
      <c r="AL2551" s="60"/>
      <c r="AM2551" s="60"/>
      <c r="AN2551" s="60"/>
      <c r="AO2551" s="60"/>
      <c r="AP2551" s="60"/>
      <c r="AQ2551" s="60"/>
    </row>
    <row r="2552" spans="16:43" ht="12.75">
      <c r="P2552" s="60"/>
      <c r="Q2552" s="60"/>
      <c r="R2552" s="60"/>
      <c r="S2552" s="60"/>
      <c r="T2552" s="60"/>
      <c r="U2552" s="60"/>
      <c r="V2552" s="60"/>
      <c r="W2552" s="60"/>
      <c r="X2552" s="60"/>
      <c r="Y2552" s="60"/>
      <c r="Z2552" s="60"/>
      <c r="AA2552" s="60"/>
      <c r="AB2552" s="60"/>
      <c r="AC2552" s="60"/>
      <c r="AD2552" s="60"/>
      <c r="AE2552" s="60"/>
      <c r="AF2552" s="60"/>
      <c r="AG2552" s="60"/>
      <c r="AH2552" s="60"/>
      <c r="AI2552" s="60"/>
      <c r="AJ2552" s="60"/>
      <c r="AK2552" s="60"/>
      <c r="AL2552" s="60"/>
      <c r="AM2552" s="60"/>
      <c r="AN2552" s="60"/>
      <c r="AO2552" s="60"/>
      <c r="AP2552" s="60"/>
      <c r="AQ2552" s="60"/>
    </row>
    <row r="2553" spans="16:43" ht="12.75">
      <c r="P2553" s="60"/>
      <c r="Q2553" s="60"/>
      <c r="R2553" s="60"/>
      <c r="S2553" s="60"/>
      <c r="T2553" s="60"/>
      <c r="U2553" s="60"/>
      <c r="V2553" s="60"/>
      <c r="W2553" s="60"/>
      <c r="X2553" s="60"/>
      <c r="Y2553" s="60"/>
      <c r="Z2553" s="60"/>
      <c r="AA2553" s="60"/>
      <c r="AB2553" s="60"/>
      <c r="AC2553" s="60"/>
      <c r="AD2553" s="60"/>
      <c r="AE2553" s="60"/>
      <c r="AF2553" s="60"/>
      <c r="AG2553" s="60"/>
      <c r="AH2553" s="60"/>
      <c r="AI2553" s="60"/>
      <c r="AJ2553" s="60"/>
      <c r="AK2553" s="60"/>
      <c r="AL2553" s="60"/>
      <c r="AM2553" s="60"/>
      <c r="AN2553" s="60"/>
      <c r="AO2553" s="60"/>
      <c r="AP2553" s="60"/>
      <c r="AQ2553" s="60"/>
    </row>
    <row r="2554" spans="16:43" ht="12.75">
      <c r="P2554" s="60"/>
      <c r="Q2554" s="60"/>
      <c r="R2554" s="60"/>
      <c r="S2554" s="60"/>
      <c r="T2554" s="60"/>
      <c r="U2554" s="60"/>
      <c r="V2554" s="60"/>
      <c r="W2554" s="60"/>
      <c r="X2554" s="60"/>
      <c r="Y2554" s="60"/>
      <c r="Z2554" s="60"/>
      <c r="AA2554" s="60"/>
      <c r="AB2554" s="60"/>
      <c r="AC2554" s="60"/>
      <c r="AD2554" s="60"/>
      <c r="AE2554" s="60"/>
      <c r="AF2554" s="60"/>
      <c r="AG2554" s="60"/>
      <c r="AH2554" s="60"/>
      <c r="AI2554" s="60"/>
      <c r="AJ2554" s="60"/>
      <c r="AK2554" s="60"/>
      <c r="AL2554" s="60"/>
      <c r="AM2554" s="60"/>
      <c r="AN2554" s="60"/>
      <c r="AO2554" s="60"/>
      <c r="AP2554" s="60"/>
      <c r="AQ2554" s="60"/>
    </row>
    <row r="2555" spans="16:43" ht="12.75">
      <c r="P2555" s="60"/>
      <c r="Q2555" s="60"/>
      <c r="R2555" s="60"/>
      <c r="S2555" s="60"/>
      <c r="T2555" s="60"/>
      <c r="U2555" s="60"/>
      <c r="V2555" s="60"/>
      <c r="W2555" s="60"/>
      <c r="X2555" s="60"/>
      <c r="Y2555" s="60"/>
      <c r="Z2555" s="60"/>
      <c r="AA2555" s="60"/>
      <c r="AB2555" s="60"/>
      <c r="AC2555" s="60"/>
      <c r="AD2555" s="60"/>
      <c r="AE2555" s="60"/>
      <c r="AF2555" s="60"/>
      <c r="AG2555" s="60"/>
      <c r="AH2555" s="60"/>
      <c r="AI2555" s="60"/>
      <c r="AJ2555" s="60"/>
      <c r="AK2555" s="60"/>
      <c r="AL2555" s="60"/>
      <c r="AM2555" s="60"/>
      <c r="AN2555" s="60"/>
      <c r="AO2555" s="60"/>
      <c r="AP2555" s="60"/>
      <c r="AQ2555" s="60"/>
    </row>
    <row r="2556" spans="16:43" ht="12.75">
      <c r="P2556" s="60"/>
      <c r="Q2556" s="60"/>
      <c r="R2556" s="60"/>
      <c r="S2556" s="60"/>
      <c r="T2556" s="60"/>
      <c r="U2556" s="60"/>
      <c r="V2556" s="60"/>
      <c r="W2556" s="60"/>
      <c r="X2556" s="60"/>
      <c r="Y2556" s="60"/>
      <c r="Z2556" s="60"/>
      <c r="AA2556" s="60"/>
      <c r="AB2556" s="60"/>
      <c r="AC2556" s="60"/>
      <c r="AD2556" s="60"/>
      <c r="AE2556" s="60"/>
      <c r="AF2556" s="60"/>
      <c r="AG2556" s="60"/>
      <c r="AH2556" s="60"/>
      <c r="AI2556" s="60"/>
      <c r="AJ2556" s="60"/>
      <c r="AK2556" s="60"/>
      <c r="AL2556" s="60"/>
      <c r="AM2556" s="60"/>
      <c r="AN2556" s="60"/>
      <c r="AO2556" s="60"/>
      <c r="AP2556" s="60"/>
      <c r="AQ2556" s="60"/>
    </row>
    <row r="2557" spans="16:43" ht="12.75">
      <c r="P2557" s="60"/>
      <c r="Q2557" s="60"/>
      <c r="R2557" s="60"/>
      <c r="S2557" s="60"/>
      <c r="T2557" s="60"/>
      <c r="U2557" s="60"/>
      <c r="V2557" s="60"/>
      <c r="W2557" s="60"/>
      <c r="X2557" s="60"/>
      <c r="Y2557" s="60"/>
      <c r="Z2557" s="60"/>
      <c r="AA2557" s="60"/>
      <c r="AB2557" s="60"/>
      <c r="AC2557" s="60"/>
      <c r="AD2557" s="60"/>
      <c r="AE2557" s="60"/>
      <c r="AF2557" s="60"/>
      <c r="AG2557" s="60"/>
      <c r="AH2557" s="60"/>
      <c r="AI2557" s="60"/>
      <c r="AJ2557" s="60"/>
      <c r="AK2557" s="60"/>
      <c r="AL2557" s="60"/>
      <c r="AM2557" s="60"/>
      <c r="AN2557" s="60"/>
      <c r="AO2557" s="60"/>
      <c r="AP2557" s="60"/>
      <c r="AQ2557" s="60"/>
    </row>
    <row r="2558" spans="16:43" ht="12.75">
      <c r="P2558" s="60"/>
      <c r="Q2558" s="60"/>
      <c r="R2558" s="60"/>
      <c r="S2558" s="60"/>
      <c r="T2558" s="60"/>
      <c r="U2558" s="60"/>
      <c r="V2558" s="60"/>
      <c r="W2558" s="60"/>
      <c r="X2558" s="60"/>
      <c r="Y2558" s="60"/>
      <c r="Z2558" s="60"/>
      <c r="AA2558" s="60"/>
      <c r="AB2558" s="60"/>
      <c r="AC2558" s="60"/>
      <c r="AD2558" s="60"/>
      <c r="AE2558" s="60"/>
      <c r="AF2558" s="60"/>
      <c r="AG2558" s="60"/>
      <c r="AH2558" s="60"/>
      <c r="AI2558" s="60"/>
      <c r="AJ2558" s="60"/>
      <c r="AK2558" s="60"/>
      <c r="AL2558" s="60"/>
      <c r="AM2558" s="60"/>
      <c r="AN2558" s="60"/>
      <c r="AO2558" s="60"/>
      <c r="AP2558" s="60"/>
      <c r="AQ2558" s="60"/>
    </row>
    <row r="2559" spans="16:43" ht="12.75">
      <c r="P2559" s="60"/>
      <c r="Q2559" s="60"/>
      <c r="R2559" s="60"/>
      <c r="S2559" s="60"/>
      <c r="T2559" s="60"/>
      <c r="U2559" s="60"/>
      <c r="V2559" s="60"/>
      <c r="W2559" s="60"/>
      <c r="X2559" s="60"/>
      <c r="Y2559" s="60"/>
      <c r="Z2559" s="60"/>
      <c r="AA2559" s="60"/>
      <c r="AB2559" s="60"/>
      <c r="AC2559" s="60"/>
      <c r="AD2559" s="60"/>
      <c r="AE2559" s="60"/>
      <c r="AF2559" s="60"/>
      <c r="AG2559" s="60"/>
      <c r="AH2559" s="60"/>
      <c r="AI2559" s="60"/>
      <c r="AJ2559" s="60"/>
      <c r="AK2559" s="60"/>
      <c r="AL2559" s="60"/>
      <c r="AM2559" s="60"/>
      <c r="AN2559" s="60"/>
      <c r="AO2559" s="60"/>
      <c r="AP2559" s="60"/>
      <c r="AQ2559" s="60"/>
    </row>
    <row r="2560" spans="16:43" ht="12.75">
      <c r="P2560" s="60"/>
      <c r="Q2560" s="60"/>
      <c r="R2560" s="60"/>
      <c r="S2560" s="60"/>
      <c r="T2560" s="60"/>
      <c r="U2560" s="60"/>
      <c r="V2560" s="60"/>
      <c r="W2560" s="60"/>
      <c r="X2560" s="60"/>
      <c r="Y2560" s="60"/>
      <c r="Z2560" s="60"/>
      <c r="AA2560" s="60"/>
      <c r="AB2560" s="60"/>
      <c r="AC2560" s="60"/>
      <c r="AD2560" s="60"/>
      <c r="AE2560" s="60"/>
      <c r="AF2560" s="60"/>
      <c r="AG2560" s="60"/>
      <c r="AH2560" s="60"/>
      <c r="AI2560" s="60"/>
      <c r="AJ2560" s="60"/>
      <c r="AK2560" s="60"/>
      <c r="AL2560" s="60"/>
      <c r="AM2560" s="60"/>
      <c r="AN2560" s="60"/>
      <c r="AO2560" s="60"/>
      <c r="AP2560" s="60"/>
      <c r="AQ2560" s="60"/>
    </row>
    <row r="2561" spans="16:43" ht="12.75">
      <c r="P2561" s="60"/>
      <c r="Q2561" s="60"/>
      <c r="R2561" s="60"/>
      <c r="S2561" s="60"/>
      <c r="T2561" s="60"/>
      <c r="U2561" s="60"/>
      <c r="V2561" s="60"/>
      <c r="W2561" s="60"/>
      <c r="X2561" s="60"/>
      <c r="Y2561" s="60"/>
      <c r="Z2561" s="60"/>
      <c r="AA2561" s="60"/>
      <c r="AB2561" s="60"/>
      <c r="AC2561" s="60"/>
      <c r="AD2561" s="60"/>
      <c r="AE2561" s="60"/>
      <c r="AF2561" s="60"/>
      <c r="AG2561" s="60"/>
      <c r="AH2561" s="60"/>
      <c r="AI2561" s="60"/>
      <c r="AJ2561" s="60"/>
      <c r="AK2561" s="60"/>
      <c r="AL2561" s="60"/>
      <c r="AM2561" s="60"/>
      <c r="AN2561" s="60"/>
      <c r="AO2561" s="60"/>
      <c r="AP2561" s="60"/>
      <c r="AQ2561" s="60"/>
    </row>
    <row r="2562" spans="16:43" ht="12.75">
      <c r="P2562" s="60"/>
      <c r="Q2562" s="60"/>
      <c r="R2562" s="60"/>
      <c r="S2562" s="60"/>
      <c r="T2562" s="60"/>
      <c r="U2562" s="60"/>
      <c r="V2562" s="60"/>
      <c r="W2562" s="60"/>
      <c r="X2562" s="60"/>
      <c r="Y2562" s="60"/>
      <c r="Z2562" s="60"/>
      <c r="AA2562" s="60"/>
      <c r="AB2562" s="60"/>
      <c r="AC2562" s="60"/>
      <c r="AD2562" s="60"/>
      <c r="AE2562" s="60"/>
      <c r="AF2562" s="60"/>
      <c r="AG2562" s="60"/>
      <c r="AH2562" s="60"/>
      <c r="AI2562" s="60"/>
      <c r="AJ2562" s="60"/>
      <c r="AK2562" s="60"/>
      <c r="AL2562" s="60"/>
      <c r="AM2562" s="60"/>
      <c r="AN2562" s="60"/>
      <c r="AO2562" s="60"/>
      <c r="AP2562" s="60"/>
      <c r="AQ2562" s="60"/>
    </row>
    <row r="2563" spans="16:43" ht="12.75">
      <c r="P2563" s="60"/>
      <c r="Q2563" s="60"/>
      <c r="R2563" s="60"/>
      <c r="S2563" s="60"/>
      <c r="T2563" s="60"/>
      <c r="U2563" s="60"/>
      <c r="V2563" s="60"/>
      <c r="W2563" s="60"/>
      <c r="X2563" s="60"/>
      <c r="Y2563" s="60"/>
      <c r="Z2563" s="60"/>
      <c r="AA2563" s="60"/>
      <c r="AB2563" s="60"/>
      <c r="AC2563" s="60"/>
      <c r="AD2563" s="60"/>
      <c r="AE2563" s="60"/>
      <c r="AF2563" s="60"/>
      <c r="AG2563" s="60"/>
      <c r="AH2563" s="60"/>
      <c r="AI2563" s="60"/>
      <c r="AJ2563" s="60"/>
      <c r="AK2563" s="60"/>
      <c r="AL2563" s="60"/>
      <c r="AM2563" s="60"/>
      <c r="AN2563" s="60"/>
      <c r="AO2563" s="60"/>
      <c r="AP2563" s="60"/>
      <c r="AQ2563" s="60"/>
    </row>
    <row r="2564" spans="16:43" ht="12.75">
      <c r="P2564" s="60"/>
      <c r="Q2564" s="60"/>
      <c r="R2564" s="60"/>
      <c r="S2564" s="60"/>
      <c r="T2564" s="60"/>
      <c r="U2564" s="60"/>
      <c r="V2564" s="60"/>
      <c r="W2564" s="60"/>
      <c r="X2564" s="60"/>
      <c r="Y2564" s="60"/>
      <c r="Z2564" s="60"/>
      <c r="AA2564" s="60"/>
      <c r="AB2564" s="60"/>
      <c r="AC2564" s="60"/>
      <c r="AD2564" s="60"/>
      <c r="AE2564" s="60"/>
      <c r="AF2564" s="60"/>
      <c r="AG2564" s="60"/>
      <c r="AH2564" s="60"/>
      <c r="AI2564" s="60"/>
      <c r="AJ2564" s="60"/>
      <c r="AK2564" s="60"/>
      <c r="AL2564" s="60"/>
      <c r="AM2564" s="60"/>
      <c r="AN2564" s="60"/>
      <c r="AO2564" s="60"/>
      <c r="AP2564" s="60"/>
      <c r="AQ2564" s="60"/>
    </row>
    <row r="2565" spans="16:43" ht="12.75">
      <c r="P2565" s="60"/>
      <c r="Q2565" s="60"/>
      <c r="R2565" s="60"/>
      <c r="S2565" s="60"/>
      <c r="T2565" s="60"/>
      <c r="U2565" s="60"/>
      <c r="V2565" s="60"/>
      <c r="W2565" s="60"/>
      <c r="X2565" s="60"/>
      <c r="Y2565" s="60"/>
      <c r="Z2565" s="60"/>
      <c r="AA2565" s="60"/>
      <c r="AB2565" s="60"/>
      <c r="AC2565" s="60"/>
      <c r="AD2565" s="60"/>
      <c r="AE2565" s="60"/>
      <c r="AF2565" s="60"/>
      <c r="AG2565" s="60"/>
      <c r="AH2565" s="60"/>
      <c r="AI2565" s="60"/>
      <c r="AJ2565" s="60"/>
      <c r="AK2565" s="60"/>
      <c r="AL2565" s="60"/>
      <c r="AM2565" s="60"/>
      <c r="AN2565" s="60"/>
      <c r="AO2565" s="60"/>
      <c r="AP2565" s="60"/>
      <c r="AQ2565" s="60"/>
    </row>
    <row r="2566" spans="16:43" ht="12.75">
      <c r="P2566" s="60"/>
      <c r="Q2566" s="60"/>
      <c r="R2566" s="60"/>
      <c r="S2566" s="60"/>
      <c r="T2566" s="60"/>
      <c r="U2566" s="60"/>
      <c r="V2566" s="60"/>
      <c r="W2566" s="60"/>
      <c r="X2566" s="60"/>
      <c r="Y2566" s="60"/>
      <c r="Z2566" s="60"/>
      <c r="AA2566" s="60"/>
      <c r="AB2566" s="60"/>
      <c r="AC2566" s="60"/>
      <c r="AD2566" s="60"/>
      <c r="AE2566" s="60"/>
      <c r="AF2566" s="60"/>
      <c r="AG2566" s="60"/>
      <c r="AH2566" s="60"/>
      <c r="AI2566" s="60"/>
      <c r="AJ2566" s="60"/>
      <c r="AK2566" s="60"/>
      <c r="AL2566" s="60"/>
      <c r="AM2566" s="60"/>
      <c r="AN2566" s="60"/>
      <c r="AO2566" s="60"/>
      <c r="AP2566" s="60"/>
      <c r="AQ2566" s="60"/>
    </row>
    <row r="2567" spans="16:43" ht="12.75">
      <c r="P2567" s="60"/>
      <c r="Q2567" s="60"/>
      <c r="R2567" s="60"/>
      <c r="S2567" s="60"/>
      <c r="T2567" s="60"/>
      <c r="U2567" s="60"/>
      <c r="V2567" s="60"/>
      <c r="W2567" s="60"/>
      <c r="X2567" s="60"/>
      <c r="Y2567" s="60"/>
      <c r="Z2567" s="60"/>
      <c r="AA2567" s="60"/>
      <c r="AB2567" s="60"/>
      <c r="AC2567" s="60"/>
      <c r="AD2567" s="60"/>
      <c r="AE2567" s="60"/>
      <c r="AF2567" s="60"/>
      <c r="AG2567" s="60"/>
      <c r="AH2567" s="60"/>
      <c r="AI2567" s="60"/>
      <c r="AJ2567" s="60"/>
      <c r="AK2567" s="60"/>
      <c r="AL2567" s="60"/>
      <c r="AM2567" s="60"/>
      <c r="AN2567" s="60"/>
      <c r="AO2567" s="60"/>
      <c r="AP2567" s="60"/>
      <c r="AQ2567" s="60"/>
    </row>
    <row r="2568" spans="16:43" ht="12.75">
      <c r="P2568" s="60"/>
      <c r="Q2568" s="60"/>
      <c r="R2568" s="60"/>
      <c r="S2568" s="60"/>
      <c r="T2568" s="60"/>
      <c r="U2568" s="60"/>
      <c r="V2568" s="60"/>
      <c r="W2568" s="60"/>
      <c r="X2568" s="60"/>
      <c r="Y2568" s="60"/>
      <c r="Z2568" s="60"/>
      <c r="AA2568" s="60"/>
      <c r="AB2568" s="60"/>
      <c r="AC2568" s="60"/>
      <c r="AD2568" s="60"/>
      <c r="AE2568" s="60"/>
      <c r="AF2568" s="60"/>
      <c r="AG2568" s="60"/>
      <c r="AH2568" s="60"/>
      <c r="AI2568" s="60"/>
      <c r="AJ2568" s="60"/>
      <c r="AK2568" s="60"/>
      <c r="AL2568" s="60"/>
      <c r="AM2568" s="60"/>
      <c r="AN2568" s="60"/>
      <c r="AO2568" s="60"/>
      <c r="AP2568" s="60"/>
      <c r="AQ2568" s="60"/>
    </row>
    <row r="2569" spans="16:43" ht="12.75">
      <c r="P2569" s="60"/>
      <c r="Q2569" s="60"/>
      <c r="R2569" s="60"/>
      <c r="S2569" s="60"/>
      <c r="T2569" s="60"/>
      <c r="U2569" s="60"/>
      <c r="V2569" s="60"/>
      <c r="W2569" s="60"/>
      <c r="X2569" s="60"/>
      <c r="Y2569" s="60"/>
      <c r="Z2569" s="60"/>
      <c r="AA2569" s="60"/>
      <c r="AB2569" s="60"/>
      <c r="AC2569" s="60"/>
      <c r="AD2569" s="60"/>
      <c r="AE2569" s="60"/>
      <c r="AF2569" s="60"/>
      <c r="AG2569" s="60"/>
      <c r="AH2569" s="60"/>
      <c r="AI2569" s="60"/>
      <c r="AJ2569" s="60"/>
      <c r="AK2569" s="60"/>
      <c r="AL2569" s="60"/>
      <c r="AM2569" s="60"/>
      <c r="AN2569" s="60"/>
      <c r="AO2569" s="60"/>
      <c r="AP2569" s="60"/>
      <c r="AQ2569" s="60"/>
    </row>
    <row r="2570" spans="16:43" ht="12.75">
      <c r="P2570" s="60"/>
      <c r="Q2570" s="60"/>
      <c r="R2570" s="60"/>
      <c r="S2570" s="60"/>
      <c r="T2570" s="60"/>
      <c r="U2570" s="60"/>
      <c r="V2570" s="60"/>
      <c r="W2570" s="60"/>
      <c r="X2570" s="60"/>
      <c r="Y2570" s="60"/>
      <c r="Z2570" s="60"/>
      <c r="AA2570" s="60"/>
      <c r="AB2570" s="60"/>
      <c r="AC2570" s="60"/>
      <c r="AD2570" s="60"/>
      <c r="AE2570" s="60"/>
      <c r="AF2570" s="60"/>
      <c r="AG2570" s="60"/>
      <c r="AH2570" s="60"/>
      <c r="AI2570" s="60"/>
      <c r="AJ2570" s="60"/>
      <c r="AK2570" s="60"/>
      <c r="AL2570" s="60"/>
      <c r="AM2570" s="60"/>
      <c r="AN2570" s="60"/>
      <c r="AO2570" s="60"/>
      <c r="AP2570" s="60"/>
      <c r="AQ2570" s="60"/>
    </row>
    <row r="2571" spans="16:43" ht="12.75">
      <c r="P2571" s="60"/>
      <c r="Q2571" s="60"/>
      <c r="R2571" s="60"/>
      <c r="S2571" s="60"/>
      <c r="T2571" s="60"/>
      <c r="U2571" s="60"/>
      <c r="V2571" s="60"/>
      <c r="W2571" s="60"/>
      <c r="X2571" s="60"/>
      <c r="Y2571" s="60"/>
      <c r="Z2571" s="60"/>
      <c r="AA2571" s="60"/>
      <c r="AB2571" s="60"/>
      <c r="AC2571" s="60"/>
      <c r="AD2571" s="60"/>
      <c r="AE2571" s="60"/>
      <c r="AF2571" s="60"/>
      <c r="AG2571" s="60"/>
      <c r="AH2571" s="60"/>
      <c r="AI2571" s="60"/>
      <c r="AJ2571" s="60"/>
      <c r="AK2571" s="60"/>
      <c r="AL2571" s="60"/>
      <c r="AM2571" s="60"/>
      <c r="AN2571" s="60"/>
      <c r="AO2571" s="60"/>
      <c r="AP2571" s="60"/>
      <c r="AQ2571" s="60"/>
    </row>
    <row r="2572" spans="16:43" ht="12.75">
      <c r="P2572" s="60"/>
      <c r="Q2572" s="60"/>
      <c r="R2572" s="60"/>
      <c r="S2572" s="60"/>
      <c r="T2572" s="60"/>
      <c r="U2572" s="60"/>
      <c r="V2572" s="60"/>
      <c r="W2572" s="60"/>
      <c r="X2572" s="60"/>
      <c r="Y2572" s="60"/>
      <c r="Z2572" s="60"/>
      <c r="AA2572" s="60"/>
      <c r="AB2572" s="60"/>
      <c r="AC2572" s="60"/>
      <c r="AD2572" s="60"/>
      <c r="AE2572" s="60"/>
      <c r="AF2572" s="60"/>
      <c r="AG2572" s="60"/>
      <c r="AH2572" s="60"/>
      <c r="AI2572" s="60"/>
      <c r="AJ2572" s="60"/>
      <c r="AK2572" s="60"/>
      <c r="AL2572" s="60"/>
      <c r="AM2572" s="60"/>
      <c r="AN2572" s="60"/>
      <c r="AO2572" s="60"/>
      <c r="AP2572" s="60"/>
      <c r="AQ2572" s="60"/>
    </row>
    <row r="2573" spans="16:43" ht="12.75">
      <c r="P2573" s="60"/>
      <c r="Q2573" s="60"/>
      <c r="R2573" s="60"/>
      <c r="S2573" s="60"/>
      <c r="T2573" s="60"/>
      <c r="U2573" s="60"/>
      <c r="V2573" s="60"/>
      <c r="W2573" s="60"/>
      <c r="X2573" s="60"/>
      <c r="Y2573" s="60"/>
      <c r="Z2573" s="60"/>
      <c r="AA2573" s="60"/>
      <c r="AB2573" s="60"/>
      <c r="AC2573" s="60"/>
      <c r="AD2573" s="60"/>
      <c r="AE2573" s="60"/>
      <c r="AF2573" s="60"/>
      <c r="AG2573" s="60"/>
      <c r="AH2573" s="60"/>
      <c r="AI2573" s="60"/>
      <c r="AJ2573" s="60"/>
      <c r="AK2573" s="60"/>
      <c r="AL2573" s="60"/>
      <c r="AM2573" s="60"/>
      <c r="AN2573" s="60"/>
      <c r="AO2573" s="60"/>
      <c r="AP2573" s="60"/>
      <c r="AQ2573" s="60"/>
    </row>
    <row r="2574" spans="16:43" ht="12.75">
      <c r="P2574" s="60"/>
      <c r="Q2574" s="60"/>
      <c r="R2574" s="60"/>
      <c r="S2574" s="60"/>
      <c r="T2574" s="60"/>
      <c r="U2574" s="60"/>
      <c r="V2574" s="60"/>
      <c r="W2574" s="60"/>
      <c r="X2574" s="60"/>
      <c r="Y2574" s="60"/>
      <c r="Z2574" s="60"/>
      <c r="AA2574" s="60"/>
      <c r="AB2574" s="60"/>
      <c r="AC2574" s="60"/>
      <c r="AD2574" s="60"/>
      <c r="AE2574" s="60"/>
      <c r="AF2574" s="60"/>
      <c r="AG2574" s="60"/>
      <c r="AH2574" s="60"/>
      <c r="AI2574" s="60"/>
      <c r="AJ2574" s="60"/>
      <c r="AK2574" s="60"/>
      <c r="AL2574" s="60"/>
      <c r="AM2574" s="60"/>
      <c r="AN2574" s="60"/>
      <c r="AO2574" s="60"/>
      <c r="AP2574" s="60"/>
      <c r="AQ2574" s="60"/>
    </row>
    <row r="2575" spans="16:43" ht="12.75">
      <c r="P2575" s="60"/>
      <c r="Q2575" s="60"/>
      <c r="R2575" s="60"/>
      <c r="S2575" s="60"/>
      <c r="T2575" s="60"/>
      <c r="U2575" s="60"/>
      <c r="V2575" s="60"/>
      <c r="W2575" s="60"/>
      <c r="X2575" s="60"/>
      <c r="Y2575" s="60"/>
      <c r="Z2575" s="60"/>
      <c r="AA2575" s="60"/>
      <c r="AB2575" s="60"/>
      <c r="AC2575" s="60"/>
      <c r="AD2575" s="60"/>
      <c r="AE2575" s="60"/>
      <c r="AF2575" s="60"/>
      <c r="AG2575" s="60"/>
      <c r="AH2575" s="60"/>
      <c r="AI2575" s="60"/>
      <c r="AJ2575" s="60"/>
      <c r="AK2575" s="60"/>
      <c r="AL2575" s="60"/>
      <c r="AM2575" s="60"/>
      <c r="AN2575" s="60"/>
      <c r="AO2575" s="60"/>
      <c r="AP2575" s="60"/>
      <c r="AQ2575" s="60"/>
    </row>
    <row r="2576" spans="16:43" ht="12.75">
      <c r="P2576" s="60"/>
      <c r="Q2576" s="60"/>
      <c r="R2576" s="60"/>
      <c r="S2576" s="60"/>
      <c r="T2576" s="60"/>
      <c r="U2576" s="60"/>
      <c r="V2576" s="60"/>
      <c r="W2576" s="60"/>
      <c r="X2576" s="60"/>
      <c r="Y2576" s="60"/>
      <c r="Z2576" s="60"/>
      <c r="AA2576" s="60"/>
      <c r="AB2576" s="60"/>
      <c r="AC2576" s="60"/>
      <c r="AD2576" s="60"/>
      <c r="AE2576" s="60"/>
      <c r="AF2576" s="60"/>
      <c r="AG2576" s="60"/>
      <c r="AH2576" s="60"/>
      <c r="AI2576" s="60"/>
      <c r="AJ2576" s="60"/>
      <c r="AK2576" s="60"/>
      <c r="AL2576" s="60"/>
      <c r="AM2576" s="60"/>
      <c r="AN2576" s="60"/>
      <c r="AO2576" s="60"/>
      <c r="AP2576" s="60"/>
      <c r="AQ2576" s="60"/>
    </row>
    <row r="2577" spans="16:43" ht="12.75">
      <c r="P2577" s="60"/>
      <c r="Q2577" s="60"/>
      <c r="R2577" s="60"/>
      <c r="S2577" s="60"/>
      <c r="T2577" s="60"/>
      <c r="U2577" s="60"/>
      <c r="V2577" s="60"/>
      <c r="W2577" s="60"/>
      <c r="X2577" s="60"/>
      <c r="Y2577" s="60"/>
      <c r="Z2577" s="60"/>
      <c r="AA2577" s="60"/>
      <c r="AB2577" s="60"/>
      <c r="AC2577" s="60"/>
      <c r="AD2577" s="60"/>
      <c r="AE2577" s="60"/>
      <c r="AF2577" s="60"/>
      <c r="AG2577" s="60"/>
      <c r="AH2577" s="60"/>
      <c r="AI2577" s="60"/>
      <c r="AJ2577" s="60"/>
      <c r="AK2577" s="60"/>
      <c r="AL2577" s="60"/>
      <c r="AM2577" s="60"/>
      <c r="AN2577" s="60"/>
      <c r="AO2577" s="60"/>
      <c r="AP2577" s="60"/>
      <c r="AQ2577" s="60"/>
    </row>
    <row r="2578" spans="16:43" ht="12.75">
      <c r="P2578" s="60"/>
      <c r="Q2578" s="60"/>
      <c r="R2578" s="60"/>
      <c r="S2578" s="60"/>
      <c r="T2578" s="60"/>
      <c r="U2578" s="60"/>
      <c r="V2578" s="60"/>
      <c r="W2578" s="60"/>
      <c r="X2578" s="60"/>
      <c r="Y2578" s="60"/>
      <c r="Z2578" s="60"/>
      <c r="AA2578" s="60"/>
      <c r="AB2578" s="60"/>
      <c r="AC2578" s="60"/>
      <c r="AD2578" s="60"/>
      <c r="AE2578" s="60"/>
      <c r="AF2578" s="60"/>
      <c r="AG2578" s="60"/>
      <c r="AH2578" s="60"/>
      <c r="AI2578" s="60"/>
      <c r="AJ2578" s="60"/>
      <c r="AK2578" s="60"/>
      <c r="AL2578" s="60"/>
      <c r="AM2578" s="60"/>
      <c r="AN2578" s="60"/>
      <c r="AO2578" s="60"/>
      <c r="AP2578" s="60"/>
      <c r="AQ2578" s="60"/>
    </row>
    <row r="2579" spans="16:43" ht="12.75">
      <c r="P2579" s="60"/>
      <c r="Q2579" s="60"/>
      <c r="R2579" s="60"/>
      <c r="S2579" s="60"/>
      <c r="T2579" s="60"/>
      <c r="U2579" s="60"/>
      <c r="V2579" s="60"/>
      <c r="W2579" s="60"/>
      <c r="X2579" s="60"/>
      <c r="Y2579" s="60"/>
      <c r="Z2579" s="60"/>
      <c r="AA2579" s="60"/>
      <c r="AB2579" s="60"/>
      <c r="AC2579" s="60"/>
      <c r="AD2579" s="60"/>
      <c r="AE2579" s="60"/>
      <c r="AF2579" s="60"/>
      <c r="AG2579" s="60"/>
      <c r="AH2579" s="60"/>
      <c r="AI2579" s="60"/>
      <c r="AJ2579" s="60"/>
      <c r="AK2579" s="60"/>
      <c r="AL2579" s="60"/>
      <c r="AM2579" s="60"/>
      <c r="AN2579" s="60"/>
      <c r="AO2579" s="60"/>
      <c r="AP2579" s="60"/>
      <c r="AQ2579" s="60"/>
    </row>
    <row r="2580" spans="16:43" ht="12.75">
      <c r="P2580" s="60"/>
      <c r="Q2580" s="60"/>
      <c r="R2580" s="60"/>
      <c r="S2580" s="60"/>
      <c r="T2580" s="60"/>
      <c r="U2580" s="60"/>
      <c r="V2580" s="60"/>
      <c r="W2580" s="60"/>
      <c r="X2580" s="60"/>
      <c r="Y2580" s="60"/>
      <c r="Z2580" s="60"/>
      <c r="AA2580" s="60"/>
      <c r="AB2580" s="60"/>
      <c r="AC2580" s="60"/>
      <c r="AD2580" s="60"/>
      <c r="AE2580" s="60"/>
      <c r="AF2580" s="60"/>
      <c r="AG2580" s="60"/>
      <c r="AH2580" s="60"/>
      <c r="AI2580" s="60"/>
      <c r="AJ2580" s="60"/>
      <c r="AK2580" s="60"/>
      <c r="AL2580" s="60"/>
      <c r="AM2580" s="60"/>
      <c r="AN2580" s="60"/>
      <c r="AO2580" s="60"/>
      <c r="AP2580" s="60"/>
      <c r="AQ2580" s="60"/>
    </row>
    <row r="2581" spans="16:43" ht="12.75">
      <c r="P2581" s="60"/>
      <c r="Q2581" s="60"/>
      <c r="R2581" s="60"/>
      <c r="S2581" s="60"/>
      <c r="T2581" s="60"/>
      <c r="U2581" s="60"/>
      <c r="V2581" s="60"/>
      <c r="W2581" s="60"/>
      <c r="X2581" s="60"/>
      <c r="Y2581" s="60"/>
      <c r="Z2581" s="60"/>
      <c r="AA2581" s="60"/>
      <c r="AB2581" s="60"/>
      <c r="AC2581" s="60"/>
      <c r="AD2581" s="60"/>
      <c r="AE2581" s="60"/>
      <c r="AF2581" s="60"/>
      <c r="AG2581" s="60"/>
      <c r="AH2581" s="60"/>
      <c r="AI2581" s="60"/>
      <c r="AJ2581" s="60"/>
      <c r="AK2581" s="60"/>
      <c r="AL2581" s="60"/>
      <c r="AM2581" s="60"/>
      <c r="AN2581" s="60"/>
      <c r="AO2581" s="60"/>
      <c r="AP2581" s="60"/>
      <c r="AQ2581" s="60"/>
    </row>
    <row r="2582" spans="16:43" ht="12.75">
      <c r="P2582" s="60"/>
      <c r="Q2582" s="60"/>
      <c r="R2582" s="60"/>
      <c r="S2582" s="60"/>
      <c r="T2582" s="60"/>
      <c r="U2582" s="60"/>
      <c r="V2582" s="60"/>
      <c r="W2582" s="60"/>
      <c r="X2582" s="60"/>
      <c r="Y2582" s="60"/>
      <c r="Z2582" s="60"/>
      <c r="AA2582" s="60"/>
      <c r="AB2582" s="60"/>
      <c r="AC2582" s="60"/>
      <c r="AD2582" s="60"/>
      <c r="AE2582" s="60"/>
      <c r="AF2582" s="60"/>
      <c r="AG2582" s="60"/>
      <c r="AH2582" s="60"/>
      <c r="AI2582" s="60"/>
      <c r="AJ2582" s="60"/>
      <c r="AK2582" s="60"/>
      <c r="AL2582" s="60"/>
      <c r="AM2582" s="60"/>
      <c r="AN2582" s="60"/>
      <c r="AO2582" s="60"/>
      <c r="AP2582" s="60"/>
      <c r="AQ2582" s="60"/>
    </row>
    <row r="2583" spans="16:43" ht="12.75">
      <c r="P2583" s="60"/>
      <c r="Q2583" s="60"/>
      <c r="R2583" s="60"/>
      <c r="S2583" s="60"/>
      <c r="T2583" s="60"/>
      <c r="U2583" s="60"/>
      <c r="V2583" s="60"/>
      <c r="W2583" s="60"/>
      <c r="X2583" s="60"/>
      <c r="Y2583" s="60"/>
      <c r="Z2583" s="60"/>
      <c r="AA2583" s="60"/>
      <c r="AB2583" s="60"/>
      <c r="AC2583" s="60"/>
      <c r="AD2583" s="60"/>
      <c r="AE2583" s="60"/>
      <c r="AF2583" s="60"/>
      <c r="AG2583" s="60"/>
      <c r="AH2583" s="60"/>
      <c r="AI2583" s="60"/>
      <c r="AJ2583" s="60"/>
      <c r="AK2583" s="60"/>
      <c r="AL2583" s="60"/>
      <c r="AM2583" s="60"/>
      <c r="AN2583" s="60"/>
      <c r="AO2583" s="60"/>
      <c r="AP2583" s="60"/>
      <c r="AQ2583" s="60"/>
    </row>
    <row r="2584" spans="16:43" ht="12.75">
      <c r="P2584" s="60"/>
      <c r="Q2584" s="60"/>
      <c r="R2584" s="60"/>
      <c r="S2584" s="60"/>
      <c r="T2584" s="60"/>
      <c r="U2584" s="60"/>
      <c r="V2584" s="60"/>
      <c r="W2584" s="60"/>
      <c r="X2584" s="60"/>
      <c r="Y2584" s="60"/>
      <c r="Z2584" s="60"/>
      <c r="AA2584" s="60"/>
      <c r="AB2584" s="60"/>
      <c r="AC2584" s="60"/>
      <c r="AD2584" s="60"/>
      <c r="AE2584" s="60"/>
      <c r="AF2584" s="60"/>
      <c r="AG2584" s="60"/>
      <c r="AH2584" s="60"/>
      <c r="AI2584" s="60"/>
      <c r="AJ2584" s="60"/>
      <c r="AK2584" s="60"/>
      <c r="AL2584" s="60"/>
      <c r="AM2584" s="60"/>
      <c r="AN2584" s="60"/>
      <c r="AO2584" s="60"/>
      <c r="AP2584" s="60"/>
      <c r="AQ2584" s="60"/>
    </row>
    <row r="2585" spans="16:43" ht="12.75">
      <c r="P2585" s="60"/>
      <c r="Q2585" s="60"/>
      <c r="R2585" s="60"/>
      <c r="S2585" s="60"/>
      <c r="T2585" s="60"/>
      <c r="U2585" s="60"/>
      <c r="V2585" s="60"/>
      <c r="W2585" s="60"/>
      <c r="X2585" s="60"/>
      <c r="Y2585" s="60"/>
      <c r="Z2585" s="60"/>
      <c r="AA2585" s="60"/>
      <c r="AB2585" s="60"/>
      <c r="AC2585" s="60"/>
      <c r="AD2585" s="60"/>
      <c r="AE2585" s="60"/>
      <c r="AF2585" s="60"/>
      <c r="AG2585" s="60"/>
      <c r="AH2585" s="60"/>
      <c r="AI2585" s="60"/>
      <c r="AJ2585" s="60"/>
      <c r="AK2585" s="60"/>
      <c r="AL2585" s="60"/>
      <c r="AM2585" s="60"/>
      <c r="AN2585" s="60"/>
      <c r="AO2585" s="60"/>
      <c r="AP2585" s="60"/>
      <c r="AQ2585" s="60"/>
    </row>
    <row r="2586" spans="16:43" ht="12.75">
      <c r="P2586" s="60"/>
      <c r="Q2586" s="60"/>
      <c r="R2586" s="60"/>
      <c r="S2586" s="60"/>
      <c r="T2586" s="60"/>
      <c r="U2586" s="60"/>
      <c r="V2586" s="60"/>
      <c r="W2586" s="60"/>
      <c r="X2586" s="60"/>
      <c r="Y2586" s="60"/>
      <c r="Z2586" s="60"/>
      <c r="AA2586" s="60"/>
      <c r="AB2586" s="60"/>
      <c r="AC2586" s="60"/>
      <c r="AD2586" s="60"/>
      <c r="AE2586" s="60"/>
      <c r="AF2586" s="60"/>
      <c r="AG2586" s="60"/>
      <c r="AH2586" s="60"/>
      <c r="AI2586" s="60"/>
      <c r="AJ2586" s="60"/>
      <c r="AK2586" s="60"/>
      <c r="AL2586" s="60"/>
      <c r="AM2586" s="60"/>
      <c r="AN2586" s="60"/>
      <c r="AO2586" s="60"/>
      <c r="AP2586" s="60"/>
      <c r="AQ2586" s="60"/>
    </row>
    <row r="2587" spans="16:43" ht="12.75">
      <c r="P2587" s="60"/>
      <c r="Q2587" s="60"/>
      <c r="R2587" s="60"/>
      <c r="S2587" s="60"/>
      <c r="T2587" s="60"/>
      <c r="U2587" s="60"/>
      <c r="V2587" s="60"/>
      <c r="W2587" s="60"/>
      <c r="X2587" s="60"/>
      <c r="Y2587" s="60"/>
      <c r="Z2587" s="60"/>
      <c r="AA2587" s="60"/>
      <c r="AB2587" s="60"/>
      <c r="AC2587" s="60"/>
      <c r="AD2587" s="60"/>
      <c r="AE2587" s="60"/>
      <c r="AF2587" s="60"/>
      <c r="AG2587" s="60"/>
      <c r="AH2587" s="60"/>
      <c r="AI2587" s="60"/>
      <c r="AJ2587" s="60"/>
      <c r="AK2587" s="60"/>
      <c r="AL2587" s="60"/>
      <c r="AM2587" s="60"/>
      <c r="AN2587" s="60"/>
      <c r="AO2587" s="60"/>
      <c r="AP2587" s="60"/>
      <c r="AQ2587" s="60"/>
    </row>
    <row r="2588" spans="16:43" ht="12.75">
      <c r="P2588" s="60"/>
      <c r="Q2588" s="60"/>
      <c r="R2588" s="60"/>
      <c r="S2588" s="60"/>
      <c r="T2588" s="60"/>
      <c r="U2588" s="60"/>
      <c r="V2588" s="60"/>
      <c r="W2588" s="60"/>
      <c r="X2588" s="60"/>
      <c r="Y2588" s="60"/>
      <c r="Z2588" s="60"/>
      <c r="AA2588" s="60"/>
      <c r="AB2588" s="60"/>
      <c r="AC2588" s="60"/>
      <c r="AD2588" s="60"/>
      <c r="AE2588" s="60"/>
      <c r="AF2588" s="60"/>
      <c r="AG2588" s="60"/>
      <c r="AH2588" s="60"/>
      <c r="AI2588" s="60"/>
      <c r="AJ2588" s="60"/>
      <c r="AK2588" s="60"/>
      <c r="AL2588" s="60"/>
      <c r="AM2588" s="60"/>
      <c r="AN2588" s="60"/>
      <c r="AO2588" s="60"/>
      <c r="AP2588" s="60"/>
      <c r="AQ2588" s="60"/>
    </row>
    <row r="2589" spans="16:43" ht="12.75">
      <c r="P2589" s="60"/>
      <c r="Q2589" s="60"/>
      <c r="R2589" s="60"/>
      <c r="S2589" s="60"/>
      <c r="T2589" s="60"/>
      <c r="U2589" s="60"/>
      <c r="V2589" s="60"/>
      <c r="W2589" s="60"/>
      <c r="X2589" s="60"/>
      <c r="Y2589" s="60"/>
      <c r="Z2589" s="60"/>
      <c r="AA2589" s="60"/>
      <c r="AB2589" s="60"/>
      <c r="AC2589" s="60"/>
      <c r="AD2589" s="60"/>
      <c r="AE2589" s="60"/>
      <c r="AF2589" s="60"/>
      <c r="AG2589" s="60"/>
      <c r="AH2589" s="60"/>
      <c r="AI2589" s="60"/>
      <c r="AJ2589" s="60"/>
      <c r="AK2589" s="60"/>
      <c r="AL2589" s="60"/>
      <c r="AM2589" s="60"/>
      <c r="AN2589" s="60"/>
      <c r="AO2589" s="60"/>
      <c r="AP2589" s="60"/>
      <c r="AQ2589" s="60"/>
    </row>
    <row r="2590" spans="16:43" ht="12.75">
      <c r="P2590" s="60"/>
      <c r="Q2590" s="60"/>
      <c r="R2590" s="60"/>
      <c r="S2590" s="60"/>
      <c r="T2590" s="60"/>
      <c r="U2590" s="60"/>
      <c r="V2590" s="60"/>
      <c r="W2590" s="60"/>
      <c r="X2590" s="60"/>
      <c r="Y2590" s="60"/>
      <c r="Z2590" s="60"/>
      <c r="AA2590" s="60"/>
      <c r="AB2590" s="60"/>
      <c r="AC2590" s="60"/>
      <c r="AD2590" s="60"/>
      <c r="AE2590" s="60"/>
      <c r="AF2590" s="60"/>
      <c r="AG2590" s="60"/>
      <c r="AH2590" s="60"/>
      <c r="AI2590" s="60"/>
      <c r="AJ2590" s="60"/>
      <c r="AK2590" s="60"/>
      <c r="AL2590" s="60"/>
      <c r="AM2590" s="60"/>
      <c r="AN2590" s="60"/>
      <c r="AO2590" s="60"/>
      <c r="AP2590" s="60"/>
      <c r="AQ2590" s="60"/>
    </row>
    <row r="2591" spans="16:43" ht="12.75">
      <c r="P2591" s="60"/>
      <c r="Q2591" s="60"/>
      <c r="R2591" s="60"/>
      <c r="S2591" s="60"/>
      <c r="T2591" s="60"/>
      <c r="U2591" s="60"/>
      <c r="V2591" s="60"/>
      <c r="W2591" s="60"/>
      <c r="X2591" s="60"/>
      <c r="Y2591" s="60"/>
      <c r="Z2591" s="60"/>
      <c r="AA2591" s="60"/>
      <c r="AB2591" s="60"/>
      <c r="AC2591" s="60"/>
      <c r="AD2591" s="60"/>
      <c r="AE2591" s="60"/>
      <c r="AF2591" s="60"/>
      <c r="AG2591" s="60"/>
      <c r="AH2591" s="60"/>
      <c r="AI2591" s="60"/>
      <c r="AJ2591" s="60"/>
      <c r="AK2591" s="60"/>
      <c r="AL2591" s="60"/>
      <c r="AM2591" s="60"/>
      <c r="AN2591" s="60"/>
      <c r="AO2591" s="60"/>
      <c r="AP2591" s="60"/>
      <c r="AQ2591" s="60"/>
    </row>
    <row r="2592" spans="16:43" ht="12.75">
      <c r="P2592" s="60"/>
      <c r="Q2592" s="60"/>
      <c r="R2592" s="60"/>
      <c r="S2592" s="60"/>
      <c r="T2592" s="60"/>
      <c r="U2592" s="60"/>
      <c r="V2592" s="60"/>
      <c r="W2592" s="60"/>
      <c r="X2592" s="60"/>
      <c r="Y2592" s="60"/>
      <c r="Z2592" s="60"/>
      <c r="AA2592" s="60"/>
      <c r="AB2592" s="60"/>
      <c r="AC2592" s="60"/>
      <c r="AD2592" s="60"/>
      <c r="AE2592" s="60"/>
      <c r="AF2592" s="60"/>
      <c r="AG2592" s="60"/>
      <c r="AH2592" s="60"/>
      <c r="AI2592" s="60"/>
      <c r="AJ2592" s="60"/>
      <c r="AK2592" s="60"/>
      <c r="AL2592" s="60"/>
      <c r="AM2592" s="60"/>
      <c r="AN2592" s="60"/>
      <c r="AO2592" s="60"/>
      <c r="AP2592" s="60"/>
      <c r="AQ2592" s="60"/>
    </row>
    <row r="2593" spans="16:43" ht="12.75">
      <c r="P2593" s="60"/>
      <c r="Q2593" s="60"/>
      <c r="R2593" s="60"/>
      <c r="S2593" s="60"/>
      <c r="T2593" s="60"/>
      <c r="U2593" s="60"/>
      <c r="V2593" s="60"/>
      <c r="W2593" s="60"/>
      <c r="X2593" s="60"/>
      <c r="Y2593" s="60"/>
      <c r="Z2593" s="60"/>
      <c r="AA2593" s="60"/>
      <c r="AB2593" s="60"/>
      <c r="AC2593" s="60"/>
      <c r="AD2593" s="60"/>
      <c r="AE2593" s="60"/>
      <c r="AF2593" s="60"/>
      <c r="AG2593" s="60"/>
      <c r="AH2593" s="60"/>
      <c r="AI2593" s="60"/>
      <c r="AJ2593" s="60"/>
      <c r="AK2593" s="60"/>
      <c r="AL2593" s="60"/>
      <c r="AM2593" s="60"/>
      <c r="AN2593" s="60"/>
      <c r="AO2593" s="60"/>
      <c r="AP2593" s="60"/>
      <c r="AQ2593" s="60"/>
    </row>
    <row r="2594" spans="16:43" ht="12.75">
      <c r="P2594" s="60"/>
      <c r="Q2594" s="60"/>
      <c r="R2594" s="60"/>
      <c r="S2594" s="60"/>
      <c r="T2594" s="60"/>
      <c r="U2594" s="60"/>
      <c r="V2594" s="60"/>
      <c r="W2594" s="60"/>
      <c r="X2594" s="60"/>
      <c r="Y2594" s="60"/>
      <c r="Z2594" s="60"/>
      <c r="AA2594" s="60"/>
      <c r="AB2594" s="60"/>
      <c r="AC2594" s="60"/>
      <c r="AD2594" s="60"/>
      <c r="AE2594" s="60"/>
      <c r="AF2594" s="60"/>
      <c r="AG2594" s="60"/>
      <c r="AH2594" s="60"/>
      <c r="AI2594" s="60"/>
      <c r="AJ2594" s="60"/>
      <c r="AK2594" s="60"/>
      <c r="AL2594" s="60"/>
      <c r="AM2594" s="60"/>
      <c r="AN2594" s="60"/>
      <c r="AO2594" s="60"/>
      <c r="AP2594" s="60"/>
      <c r="AQ2594" s="60"/>
    </row>
    <row r="2595" spans="16:43" ht="12.75">
      <c r="P2595" s="60"/>
      <c r="Q2595" s="60"/>
      <c r="R2595" s="60"/>
      <c r="S2595" s="60"/>
      <c r="T2595" s="60"/>
      <c r="U2595" s="60"/>
      <c r="V2595" s="60"/>
      <c r="W2595" s="60"/>
      <c r="X2595" s="60"/>
      <c r="Y2595" s="60"/>
      <c r="Z2595" s="60"/>
      <c r="AA2595" s="60"/>
      <c r="AB2595" s="60"/>
      <c r="AC2595" s="60"/>
      <c r="AD2595" s="60"/>
      <c r="AE2595" s="60"/>
      <c r="AF2595" s="60"/>
      <c r="AG2595" s="60"/>
      <c r="AH2595" s="60"/>
      <c r="AI2595" s="60"/>
      <c r="AJ2595" s="60"/>
      <c r="AK2595" s="60"/>
      <c r="AL2595" s="60"/>
      <c r="AM2595" s="60"/>
      <c r="AN2595" s="60"/>
      <c r="AO2595" s="60"/>
      <c r="AP2595" s="60"/>
      <c r="AQ2595" s="60"/>
    </row>
    <row r="2596" spans="16:43" ht="12.75">
      <c r="P2596" s="60"/>
      <c r="Q2596" s="60"/>
      <c r="R2596" s="60"/>
      <c r="S2596" s="60"/>
      <c r="T2596" s="60"/>
      <c r="U2596" s="60"/>
      <c r="V2596" s="60"/>
      <c r="W2596" s="60"/>
      <c r="X2596" s="60"/>
      <c r="Y2596" s="60"/>
      <c r="Z2596" s="60"/>
      <c r="AA2596" s="60"/>
      <c r="AB2596" s="60"/>
      <c r="AC2596" s="60"/>
      <c r="AD2596" s="60"/>
      <c r="AE2596" s="60"/>
      <c r="AF2596" s="60"/>
      <c r="AG2596" s="60"/>
      <c r="AH2596" s="60"/>
      <c r="AI2596" s="60"/>
      <c r="AJ2596" s="60"/>
      <c r="AK2596" s="60"/>
      <c r="AL2596" s="60"/>
      <c r="AM2596" s="60"/>
      <c r="AN2596" s="60"/>
      <c r="AO2596" s="60"/>
      <c r="AP2596" s="60"/>
      <c r="AQ2596" s="60"/>
    </row>
    <row r="2597" spans="16:43" ht="12.75">
      <c r="P2597" s="60"/>
      <c r="Q2597" s="60"/>
      <c r="R2597" s="60"/>
      <c r="S2597" s="60"/>
      <c r="T2597" s="60"/>
      <c r="U2597" s="60"/>
      <c r="V2597" s="60"/>
      <c r="W2597" s="60"/>
      <c r="X2597" s="60"/>
      <c r="Y2597" s="60"/>
      <c r="Z2597" s="60"/>
      <c r="AA2597" s="60"/>
      <c r="AB2597" s="60"/>
      <c r="AC2597" s="60"/>
      <c r="AD2597" s="60"/>
      <c r="AE2597" s="60"/>
      <c r="AF2597" s="60"/>
      <c r="AG2597" s="60"/>
      <c r="AH2597" s="60"/>
      <c r="AI2597" s="60"/>
      <c r="AJ2597" s="60"/>
      <c r="AK2597" s="60"/>
      <c r="AL2597" s="60"/>
      <c r="AM2597" s="60"/>
      <c r="AN2597" s="60"/>
      <c r="AO2597" s="60"/>
      <c r="AP2597" s="60"/>
      <c r="AQ2597" s="60"/>
    </row>
    <row r="2598" spans="16:43" ht="12.75">
      <c r="P2598" s="60"/>
      <c r="Q2598" s="60"/>
      <c r="R2598" s="60"/>
      <c r="S2598" s="60"/>
      <c r="T2598" s="60"/>
      <c r="U2598" s="60"/>
      <c r="V2598" s="60"/>
      <c r="W2598" s="60"/>
      <c r="X2598" s="60"/>
      <c r="Y2598" s="60"/>
      <c r="Z2598" s="60"/>
      <c r="AA2598" s="60"/>
      <c r="AB2598" s="60"/>
      <c r="AC2598" s="60"/>
      <c r="AD2598" s="60"/>
      <c r="AE2598" s="60"/>
      <c r="AF2598" s="60"/>
      <c r="AG2598" s="60"/>
      <c r="AH2598" s="60"/>
      <c r="AI2598" s="60"/>
      <c r="AJ2598" s="60"/>
      <c r="AK2598" s="60"/>
      <c r="AL2598" s="60"/>
      <c r="AM2598" s="60"/>
      <c r="AN2598" s="60"/>
      <c r="AO2598" s="60"/>
      <c r="AP2598" s="60"/>
      <c r="AQ2598" s="60"/>
    </row>
    <row r="2599" spans="16:43" ht="12.75">
      <c r="P2599" s="60"/>
      <c r="Q2599" s="60"/>
      <c r="R2599" s="60"/>
      <c r="S2599" s="60"/>
      <c r="T2599" s="60"/>
      <c r="U2599" s="60"/>
      <c r="V2599" s="60"/>
      <c r="W2599" s="60"/>
      <c r="X2599" s="60"/>
      <c r="Y2599" s="60"/>
      <c r="Z2599" s="60"/>
      <c r="AA2599" s="60"/>
      <c r="AB2599" s="60"/>
      <c r="AC2599" s="60"/>
      <c r="AD2599" s="60"/>
      <c r="AE2599" s="60"/>
      <c r="AF2599" s="60"/>
      <c r="AG2599" s="60"/>
      <c r="AH2599" s="60"/>
      <c r="AI2599" s="60"/>
      <c r="AJ2599" s="60"/>
      <c r="AK2599" s="60"/>
      <c r="AL2599" s="60"/>
      <c r="AM2599" s="60"/>
      <c r="AN2599" s="60"/>
      <c r="AO2599" s="60"/>
      <c r="AP2599" s="60"/>
      <c r="AQ2599" s="60"/>
    </row>
    <row r="2600" spans="16:43" ht="12.75">
      <c r="P2600" s="60"/>
      <c r="Q2600" s="60"/>
      <c r="R2600" s="60"/>
      <c r="S2600" s="60"/>
      <c r="T2600" s="60"/>
      <c r="U2600" s="60"/>
      <c r="V2600" s="60"/>
      <c r="W2600" s="60"/>
      <c r="X2600" s="60"/>
      <c r="Y2600" s="60"/>
      <c r="Z2600" s="60"/>
      <c r="AA2600" s="60"/>
      <c r="AB2600" s="60"/>
      <c r="AC2600" s="60"/>
      <c r="AD2600" s="60"/>
      <c r="AE2600" s="60"/>
      <c r="AF2600" s="60"/>
      <c r="AG2600" s="60"/>
      <c r="AH2600" s="60"/>
      <c r="AI2600" s="60"/>
      <c r="AJ2600" s="60"/>
      <c r="AK2600" s="60"/>
      <c r="AL2600" s="60"/>
      <c r="AM2600" s="60"/>
      <c r="AN2600" s="60"/>
      <c r="AO2600" s="60"/>
      <c r="AP2600" s="60"/>
      <c r="AQ2600" s="60"/>
    </row>
    <row r="2601" spans="16:43" ht="12.75">
      <c r="P2601" s="60"/>
      <c r="Q2601" s="60"/>
      <c r="R2601" s="60"/>
      <c r="S2601" s="60"/>
      <c r="T2601" s="60"/>
      <c r="U2601" s="60"/>
      <c r="V2601" s="60"/>
      <c r="W2601" s="60"/>
      <c r="X2601" s="60"/>
      <c r="Y2601" s="60"/>
      <c r="Z2601" s="60"/>
      <c r="AA2601" s="60"/>
      <c r="AB2601" s="60"/>
      <c r="AC2601" s="60"/>
      <c r="AD2601" s="60"/>
      <c r="AE2601" s="60"/>
      <c r="AF2601" s="60"/>
      <c r="AG2601" s="60"/>
      <c r="AH2601" s="60"/>
      <c r="AI2601" s="60"/>
      <c r="AJ2601" s="60"/>
      <c r="AK2601" s="60"/>
      <c r="AL2601" s="60"/>
      <c r="AM2601" s="60"/>
      <c r="AN2601" s="60"/>
      <c r="AO2601" s="60"/>
      <c r="AP2601" s="60"/>
      <c r="AQ2601" s="60"/>
    </row>
    <row r="2602" spans="16:43" ht="12.75">
      <c r="P2602" s="60"/>
      <c r="Q2602" s="60"/>
      <c r="R2602" s="60"/>
      <c r="S2602" s="60"/>
      <c r="T2602" s="60"/>
      <c r="U2602" s="60"/>
      <c r="V2602" s="60"/>
      <c r="W2602" s="60"/>
      <c r="X2602" s="60"/>
      <c r="Y2602" s="60"/>
      <c r="Z2602" s="60"/>
      <c r="AA2602" s="60"/>
      <c r="AB2602" s="60"/>
      <c r="AC2602" s="60"/>
      <c r="AD2602" s="60"/>
      <c r="AE2602" s="60"/>
      <c r="AF2602" s="60"/>
      <c r="AG2602" s="60"/>
      <c r="AH2602" s="60"/>
      <c r="AI2602" s="60"/>
      <c r="AJ2602" s="60"/>
      <c r="AK2602" s="60"/>
      <c r="AL2602" s="60"/>
      <c r="AM2602" s="60"/>
      <c r="AN2602" s="60"/>
      <c r="AO2602" s="60"/>
      <c r="AP2602" s="60"/>
      <c r="AQ2602" s="60"/>
    </row>
    <row r="2603" spans="16:43" ht="12.75">
      <c r="P2603" s="60"/>
      <c r="Q2603" s="60"/>
      <c r="R2603" s="60"/>
      <c r="S2603" s="60"/>
      <c r="T2603" s="60"/>
      <c r="U2603" s="60"/>
      <c r="V2603" s="60"/>
      <c r="W2603" s="60"/>
      <c r="X2603" s="60"/>
      <c r="Y2603" s="60"/>
      <c r="Z2603" s="60"/>
      <c r="AA2603" s="60"/>
      <c r="AB2603" s="60"/>
      <c r="AC2603" s="60"/>
      <c r="AD2603" s="60"/>
      <c r="AE2603" s="60"/>
      <c r="AF2603" s="60"/>
      <c r="AG2603" s="60"/>
      <c r="AH2603" s="60"/>
      <c r="AI2603" s="60"/>
      <c r="AJ2603" s="60"/>
      <c r="AK2603" s="60"/>
      <c r="AL2603" s="60"/>
      <c r="AM2603" s="60"/>
      <c r="AN2603" s="60"/>
      <c r="AO2603" s="60"/>
      <c r="AP2603" s="60"/>
      <c r="AQ2603" s="60"/>
    </row>
    <row r="2604" spans="16:43" ht="12.75">
      <c r="P2604" s="60"/>
      <c r="Q2604" s="60"/>
      <c r="R2604" s="60"/>
      <c r="S2604" s="60"/>
      <c r="T2604" s="60"/>
      <c r="U2604" s="60"/>
      <c r="V2604" s="60"/>
      <c r="W2604" s="60"/>
      <c r="X2604" s="60"/>
      <c r="Y2604" s="60"/>
      <c r="Z2604" s="60"/>
      <c r="AA2604" s="60"/>
      <c r="AB2604" s="60"/>
      <c r="AC2604" s="60"/>
      <c r="AD2604" s="60"/>
      <c r="AE2604" s="60"/>
      <c r="AF2604" s="60"/>
      <c r="AG2604" s="60"/>
      <c r="AH2604" s="60"/>
      <c r="AI2604" s="60"/>
      <c r="AJ2604" s="60"/>
      <c r="AK2604" s="60"/>
      <c r="AL2604" s="60"/>
      <c r="AM2604" s="60"/>
      <c r="AN2604" s="60"/>
      <c r="AO2604" s="60"/>
      <c r="AP2604" s="60"/>
      <c r="AQ2604" s="60"/>
    </row>
    <row r="2605" spans="16:43" ht="12.75">
      <c r="P2605" s="60"/>
      <c r="Q2605" s="60"/>
      <c r="R2605" s="60"/>
      <c r="S2605" s="60"/>
      <c r="T2605" s="60"/>
      <c r="U2605" s="60"/>
      <c r="V2605" s="60"/>
      <c r="W2605" s="60"/>
      <c r="X2605" s="60"/>
      <c r="Y2605" s="60"/>
      <c r="Z2605" s="60"/>
      <c r="AA2605" s="60"/>
      <c r="AB2605" s="60"/>
      <c r="AC2605" s="60"/>
      <c r="AD2605" s="60"/>
      <c r="AE2605" s="60"/>
      <c r="AF2605" s="60"/>
      <c r="AG2605" s="60"/>
      <c r="AH2605" s="60"/>
      <c r="AI2605" s="60"/>
      <c r="AJ2605" s="60"/>
      <c r="AK2605" s="60"/>
      <c r="AL2605" s="60"/>
      <c r="AM2605" s="60"/>
      <c r="AN2605" s="60"/>
      <c r="AO2605" s="60"/>
      <c r="AP2605" s="60"/>
      <c r="AQ2605" s="60"/>
    </row>
    <row r="2606" spans="16:43" ht="12.75">
      <c r="P2606" s="60"/>
      <c r="Q2606" s="60"/>
      <c r="R2606" s="60"/>
      <c r="S2606" s="60"/>
      <c r="T2606" s="60"/>
      <c r="U2606" s="60"/>
      <c r="V2606" s="60"/>
      <c r="W2606" s="60"/>
      <c r="X2606" s="60"/>
      <c r="Y2606" s="60"/>
      <c r="Z2606" s="60"/>
      <c r="AA2606" s="60"/>
      <c r="AB2606" s="60"/>
      <c r="AC2606" s="60"/>
      <c r="AD2606" s="60"/>
      <c r="AE2606" s="60"/>
      <c r="AF2606" s="60"/>
      <c r="AG2606" s="60"/>
      <c r="AH2606" s="60"/>
      <c r="AI2606" s="60"/>
      <c r="AJ2606" s="60"/>
      <c r="AK2606" s="60"/>
      <c r="AL2606" s="60"/>
      <c r="AM2606" s="60"/>
      <c r="AN2606" s="60"/>
      <c r="AO2606" s="60"/>
      <c r="AP2606" s="60"/>
      <c r="AQ2606" s="60"/>
    </row>
    <row r="2607" spans="16:43" ht="12.75">
      <c r="P2607" s="60"/>
      <c r="Q2607" s="60"/>
      <c r="R2607" s="60"/>
      <c r="S2607" s="60"/>
      <c r="T2607" s="60"/>
      <c r="U2607" s="60"/>
      <c r="V2607" s="60"/>
      <c r="W2607" s="60"/>
      <c r="X2607" s="60"/>
      <c r="Y2607" s="60"/>
      <c r="Z2607" s="60"/>
      <c r="AA2607" s="60"/>
      <c r="AB2607" s="60"/>
      <c r="AC2607" s="60"/>
      <c r="AD2607" s="60"/>
      <c r="AE2607" s="60"/>
      <c r="AF2607" s="60"/>
      <c r="AG2607" s="60"/>
      <c r="AH2607" s="60"/>
      <c r="AI2607" s="60"/>
      <c r="AJ2607" s="60"/>
      <c r="AK2607" s="60"/>
      <c r="AL2607" s="60"/>
      <c r="AM2607" s="60"/>
      <c r="AN2607" s="60"/>
      <c r="AO2607" s="60"/>
      <c r="AP2607" s="60"/>
      <c r="AQ2607" s="60"/>
    </row>
    <row r="2608" spans="16:43" ht="12.75">
      <c r="P2608" s="60"/>
      <c r="Q2608" s="60"/>
      <c r="R2608" s="60"/>
      <c r="S2608" s="60"/>
      <c r="T2608" s="60"/>
      <c r="U2608" s="60"/>
      <c r="V2608" s="60"/>
      <c r="W2608" s="60"/>
      <c r="X2608" s="60"/>
      <c r="Y2608" s="60"/>
      <c r="Z2608" s="60"/>
      <c r="AA2608" s="60"/>
      <c r="AB2608" s="60"/>
      <c r="AC2608" s="60"/>
      <c r="AD2608" s="60"/>
      <c r="AE2608" s="60"/>
      <c r="AF2608" s="60"/>
      <c r="AG2608" s="60"/>
      <c r="AH2608" s="60"/>
      <c r="AI2608" s="60"/>
      <c r="AJ2608" s="60"/>
      <c r="AK2608" s="60"/>
      <c r="AL2608" s="60"/>
      <c r="AM2608" s="60"/>
      <c r="AN2608" s="60"/>
      <c r="AO2608" s="60"/>
      <c r="AP2608" s="60"/>
      <c r="AQ2608" s="60"/>
    </row>
    <row r="2609" spans="16:43" ht="12.75">
      <c r="P2609" s="60"/>
      <c r="Q2609" s="60"/>
      <c r="R2609" s="60"/>
      <c r="S2609" s="60"/>
      <c r="T2609" s="60"/>
      <c r="U2609" s="60"/>
      <c r="V2609" s="60"/>
      <c r="W2609" s="60"/>
      <c r="X2609" s="60"/>
      <c r="Y2609" s="60"/>
      <c r="Z2609" s="60"/>
      <c r="AA2609" s="60"/>
      <c r="AB2609" s="60"/>
      <c r="AC2609" s="60"/>
      <c r="AD2609" s="60"/>
      <c r="AE2609" s="60"/>
      <c r="AF2609" s="60"/>
      <c r="AG2609" s="60"/>
      <c r="AH2609" s="60"/>
      <c r="AI2609" s="60"/>
      <c r="AJ2609" s="60"/>
      <c r="AK2609" s="60"/>
      <c r="AL2609" s="60"/>
      <c r="AM2609" s="60"/>
      <c r="AN2609" s="60"/>
      <c r="AO2609" s="60"/>
      <c r="AP2609" s="60"/>
      <c r="AQ2609" s="60"/>
    </row>
    <row r="2610" spans="16:43" ht="12.75">
      <c r="P2610" s="60"/>
      <c r="Q2610" s="60"/>
      <c r="R2610" s="60"/>
      <c r="S2610" s="60"/>
      <c r="T2610" s="60"/>
      <c r="U2610" s="60"/>
      <c r="V2610" s="60"/>
      <c r="W2610" s="60"/>
      <c r="X2610" s="60"/>
      <c r="Y2610" s="60"/>
      <c r="Z2610" s="60"/>
      <c r="AA2610" s="60"/>
      <c r="AB2610" s="60"/>
      <c r="AC2610" s="60"/>
      <c r="AD2610" s="60"/>
      <c r="AE2610" s="60"/>
      <c r="AF2610" s="60"/>
      <c r="AG2610" s="60"/>
      <c r="AH2610" s="60"/>
      <c r="AI2610" s="60"/>
      <c r="AJ2610" s="60"/>
      <c r="AK2610" s="60"/>
      <c r="AL2610" s="60"/>
      <c r="AM2610" s="60"/>
      <c r="AN2610" s="60"/>
      <c r="AO2610" s="60"/>
      <c r="AP2610" s="60"/>
      <c r="AQ2610" s="60"/>
    </row>
    <row r="2611" spans="16:43" ht="12.75">
      <c r="P2611" s="60"/>
      <c r="Q2611" s="60"/>
      <c r="R2611" s="60"/>
      <c r="S2611" s="60"/>
      <c r="T2611" s="60"/>
      <c r="U2611" s="60"/>
      <c r="V2611" s="60"/>
      <c r="W2611" s="60"/>
      <c r="X2611" s="60"/>
      <c r="Y2611" s="60"/>
      <c r="Z2611" s="60"/>
      <c r="AA2611" s="60"/>
      <c r="AB2611" s="60"/>
      <c r="AC2611" s="60"/>
      <c r="AD2611" s="60"/>
      <c r="AE2611" s="60"/>
      <c r="AF2611" s="60"/>
      <c r="AG2611" s="60"/>
      <c r="AH2611" s="60"/>
      <c r="AI2611" s="60"/>
      <c r="AJ2611" s="60"/>
      <c r="AK2611" s="60"/>
      <c r="AL2611" s="60"/>
      <c r="AM2611" s="60"/>
      <c r="AN2611" s="60"/>
      <c r="AO2611" s="60"/>
      <c r="AP2611" s="60"/>
      <c r="AQ2611" s="60"/>
    </row>
    <row r="2612" spans="16:43" ht="12.75">
      <c r="P2612" s="60"/>
      <c r="Q2612" s="60"/>
      <c r="R2612" s="60"/>
      <c r="S2612" s="60"/>
      <c r="T2612" s="60"/>
      <c r="U2612" s="60"/>
      <c r="V2612" s="60"/>
      <c r="W2612" s="60"/>
      <c r="X2612" s="60"/>
      <c r="Y2612" s="60"/>
      <c r="Z2612" s="60"/>
      <c r="AA2612" s="60"/>
      <c r="AB2612" s="60"/>
      <c r="AC2612" s="60"/>
      <c r="AD2612" s="60"/>
      <c r="AE2612" s="60"/>
      <c r="AF2612" s="60"/>
      <c r="AG2612" s="60"/>
      <c r="AH2612" s="60"/>
      <c r="AI2612" s="60"/>
      <c r="AJ2612" s="60"/>
      <c r="AK2612" s="60"/>
      <c r="AL2612" s="60"/>
      <c r="AM2612" s="60"/>
      <c r="AN2612" s="60"/>
      <c r="AO2612" s="60"/>
      <c r="AP2612" s="60"/>
      <c r="AQ2612" s="60"/>
    </row>
    <row r="2613" spans="16:43" ht="12.75">
      <c r="P2613" s="60"/>
      <c r="Q2613" s="60"/>
      <c r="R2613" s="60"/>
      <c r="S2613" s="60"/>
      <c r="T2613" s="60"/>
      <c r="U2613" s="60"/>
      <c r="V2613" s="60"/>
      <c r="W2613" s="60"/>
      <c r="X2613" s="60"/>
      <c r="Y2613" s="60"/>
      <c r="Z2613" s="60"/>
      <c r="AA2613" s="60"/>
      <c r="AB2613" s="60"/>
      <c r="AC2613" s="60"/>
      <c r="AD2613" s="60"/>
      <c r="AE2613" s="60"/>
      <c r="AF2613" s="60"/>
      <c r="AG2613" s="60"/>
      <c r="AH2613" s="60"/>
      <c r="AI2613" s="60"/>
      <c r="AJ2613" s="60"/>
      <c r="AK2613" s="60"/>
      <c r="AL2613" s="60"/>
      <c r="AM2613" s="60"/>
      <c r="AN2613" s="60"/>
      <c r="AO2613" s="60"/>
      <c r="AP2613" s="60"/>
      <c r="AQ2613" s="60"/>
    </row>
    <row r="2614" spans="16:43" ht="12.75">
      <c r="P2614" s="60"/>
      <c r="Q2614" s="60"/>
      <c r="R2614" s="60"/>
      <c r="S2614" s="60"/>
      <c r="T2614" s="60"/>
      <c r="U2614" s="60"/>
      <c r="V2614" s="60"/>
      <c r="W2614" s="60"/>
      <c r="X2614" s="60"/>
      <c r="Y2614" s="60"/>
      <c r="Z2614" s="60"/>
      <c r="AA2614" s="60"/>
      <c r="AB2614" s="60"/>
      <c r="AC2614" s="60"/>
      <c r="AD2614" s="60"/>
      <c r="AE2614" s="60"/>
      <c r="AF2614" s="60"/>
      <c r="AG2614" s="60"/>
      <c r="AH2614" s="60"/>
      <c r="AI2614" s="60"/>
      <c r="AJ2614" s="60"/>
      <c r="AK2614" s="60"/>
      <c r="AL2614" s="60"/>
      <c r="AM2614" s="60"/>
      <c r="AN2614" s="60"/>
      <c r="AO2614" s="60"/>
      <c r="AP2614" s="60"/>
      <c r="AQ2614" s="60"/>
    </row>
    <row r="2615" spans="16:43" ht="12.75">
      <c r="P2615" s="60"/>
      <c r="Q2615" s="60"/>
      <c r="R2615" s="60"/>
      <c r="S2615" s="60"/>
      <c r="T2615" s="60"/>
      <c r="U2615" s="60"/>
      <c r="V2615" s="60"/>
      <c r="W2615" s="60"/>
      <c r="X2615" s="60"/>
      <c r="Y2615" s="60"/>
      <c r="Z2615" s="60"/>
      <c r="AA2615" s="60"/>
      <c r="AB2615" s="60"/>
      <c r="AC2615" s="60"/>
      <c r="AD2615" s="60"/>
      <c r="AE2615" s="60"/>
      <c r="AF2615" s="60"/>
      <c r="AG2615" s="60"/>
      <c r="AH2615" s="60"/>
      <c r="AI2615" s="60"/>
      <c r="AJ2615" s="60"/>
      <c r="AK2615" s="60"/>
      <c r="AL2615" s="60"/>
      <c r="AM2615" s="60"/>
      <c r="AN2615" s="60"/>
      <c r="AO2615" s="60"/>
      <c r="AP2615" s="60"/>
      <c r="AQ2615" s="60"/>
    </row>
    <row r="2616" spans="16:43" ht="12.75">
      <c r="P2616" s="60"/>
      <c r="Q2616" s="60"/>
      <c r="R2616" s="60"/>
      <c r="S2616" s="60"/>
      <c r="T2616" s="60"/>
      <c r="U2616" s="60"/>
      <c r="V2616" s="60"/>
      <c r="W2616" s="60"/>
      <c r="X2616" s="60"/>
      <c r="Y2616" s="60"/>
      <c r="Z2616" s="60"/>
      <c r="AA2616" s="60"/>
      <c r="AB2616" s="60"/>
      <c r="AC2616" s="60"/>
      <c r="AD2616" s="60"/>
      <c r="AE2616" s="60"/>
      <c r="AF2616" s="60"/>
      <c r="AG2616" s="60"/>
      <c r="AH2616" s="60"/>
      <c r="AI2616" s="60"/>
      <c r="AJ2616" s="60"/>
      <c r="AK2616" s="60"/>
      <c r="AL2616" s="60"/>
      <c r="AM2616" s="60"/>
      <c r="AN2616" s="60"/>
      <c r="AO2616" s="60"/>
      <c r="AP2616" s="60"/>
      <c r="AQ2616" s="60"/>
    </row>
    <row r="2617" spans="16:43" ht="12.75">
      <c r="P2617" s="60"/>
      <c r="Q2617" s="60"/>
      <c r="R2617" s="60"/>
      <c r="S2617" s="60"/>
      <c r="T2617" s="60"/>
      <c r="U2617" s="60"/>
      <c r="V2617" s="60"/>
      <c r="W2617" s="60"/>
      <c r="X2617" s="60"/>
      <c r="Y2617" s="60"/>
      <c r="Z2617" s="60"/>
      <c r="AA2617" s="60"/>
      <c r="AB2617" s="60"/>
      <c r="AC2617" s="60"/>
      <c r="AD2617" s="60"/>
      <c r="AE2617" s="60"/>
      <c r="AF2617" s="60"/>
      <c r="AG2617" s="60"/>
      <c r="AH2617" s="60"/>
      <c r="AI2617" s="60"/>
      <c r="AJ2617" s="60"/>
      <c r="AK2617" s="60"/>
      <c r="AL2617" s="60"/>
      <c r="AM2617" s="60"/>
      <c r="AN2617" s="60"/>
      <c r="AO2617" s="60"/>
      <c r="AP2617" s="60"/>
      <c r="AQ2617" s="60"/>
    </row>
    <row r="2618" spans="16:43" ht="12.75">
      <c r="P2618" s="60"/>
      <c r="Q2618" s="60"/>
      <c r="R2618" s="60"/>
      <c r="S2618" s="60"/>
      <c r="T2618" s="60"/>
      <c r="U2618" s="60"/>
      <c r="V2618" s="60"/>
      <c r="W2618" s="60"/>
      <c r="X2618" s="60"/>
      <c r="Y2618" s="60"/>
      <c r="Z2618" s="60"/>
      <c r="AA2618" s="60"/>
      <c r="AB2618" s="60"/>
      <c r="AC2618" s="60"/>
      <c r="AD2618" s="60"/>
      <c r="AE2618" s="60"/>
      <c r="AF2618" s="60"/>
      <c r="AG2618" s="60"/>
      <c r="AH2618" s="60"/>
      <c r="AI2618" s="60"/>
      <c r="AJ2618" s="60"/>
      <c r="AK2618" s="60"/>
      <c r="AL2618" s="60"/>
      <c r="AM2618" s="60"/>
      <c r="AN2618" s="60"/>
      <c r="AO2618" s="60"/>
      <c r="AP2618" s="60"/>
      <c r="AQ2618" s="60"/>
    </row>
    <row r="2619" spans="16:43" ht="12.75">
      <c r="P2619" s="60"/>
      <c r="Q2619" s="60"/>
      <c r="R2619" s="60"/>
      <c r="S2619" s="60"/>
      <c r="T2619" s="60"/>
      <c r="U2619" s="60"/>
      <c r="V2619" s="60"/>
      <c r="W2619" s="60"/>
      <c r="X2619" s="60"/>
      <c r="Y2619" s="60"/>
      <c r="Z2619" s="60"/>
      <c r="AA2619" s="60"/>
      <c r="AB2619" s="60"/>
      <c r="AC2619" s="60"/>
      <c r="AD2619" s="60"/>
      <c r="AE2619" s="60"/>
      <c r="AF2619" s="60"/>
      <c r="AG2619" s="60"/>
      <c r="AH2619" s="60"/>
      <c r="AI2619" s="60"/>
      <c r="AJ2619" s="60"/>
      <c r="AK2619" s="60"/>
      <c r="AL2619" s="60"/>
      <c r="AM2619" s="60"/>
      <c r="AN2619" s="60"/>
      <c r="AO2619" s="60"/>
      <c r="AP2619" s="60"/>
      <c r="AQ2619" s="60"/>
    </row>
    <row r="2620" spans="16:43" ht="12.75">
      <c r="P2620" s="60"/>
      <c r="Q2620" s="60"/>
      <c r="R2620" s="60"/>
      <c r="S2620" s="60"/>
      <c r="T2620" s="60"/>
      <c r="U2620" s="60"/>
      <c r="V2620" s="60"/>
      <c r="W2620" s="60"/>
      <c r="X2620" s="60"/>
      <c r="Y2620" s="60"/>
      <c r="Z2620" s="60"/>
      <c r="AA2620" s="60"/>
      <c r="AB2620" s="60"/>
      <c r="AC2620" s="60"/>
      <c r="AD2620" s="60"/>
      <c r="AE2620" s="60"/>
      <c r="AF2620" s="60"/>
      <c r="AG2620" s="60"/>
      <c r="AH2620" s="60"/>
      <c r="AI2620" s="60"/>
      <c r="AJ2620" s="60"/>
      <c r="AK2620" s="60"/>
      <c r="AL2620" s="60"/>
      <c r="AM2620" s="60"/>
      <c r="AN2620" s="60"/>
      <c r="AO2620" s="60"/>
      <c r="AP2620" s="60"/>
      <c r="AQ2620" s="60"/>
    </row>
    <row r="2621" spans="16:43" ht="12.75">
      <c r="P2621" s="60"/>
      <c r="Q2621" s="60"/>
      <c r="R2621" s="60"/>
      <c r="S2621" s="60"/>
      <c r="T2621" s="60"/>
      <c r="U2621" s="60"/>
      <c r="V2621" s="60"/>
      <c r="W2621" s="60"/>
      <c r="X2621" s="60"/>
      <c r="Y2621" s="60"/>
      <c r="Z2621" s="60"/>
      <c r="AA2621" s="60"/>
      <c r="AB2621" s="60"/>
      <c r="AC2621" s="60"/>
      <c r="AD2621" s="60"/>
      <c r="AE2621" s="60"/>
      <c r="AF2621" s="60"/>
      <c r="AG2621" s="60"/>
      <c r="AH2621" s="60"/>
      <c r="AI2621" s="60"/>
      <c r="AJ2621" s="60"/>
      <c r="AK2621" s="60"/>
      <c r="AL2621" s="60"/>
      <c r="AM2621" s="60"/>
      <c r="AN2621" s="60"/>
      <c r="AO2621" s="60"/>
      <c r="AP2621" s="60"/>
      <c r="AQ2621" s="60"/>
    </row>
    <row r="2622" spans="16:43" ht="12.75">
      <c r="P2622" s="60"/>
      <c r="Q2622" s="60"/>
      <c r="R2622" s="60"/>
      <c r="S2622" s="60"/>
      <c r="T2622" s="60"/>
      <c r="U2622" s="60"/>
      <c r="V2622" s="60"/>
      <c r="W2622" s="60"/>
      <c r="X2622" s="60"/>
      <c r="Y2622" s="60"/>
      <c r="Z2622" s="60"/>
      <c r="AA2622" s="60"/>
      <c r="AB2622" s="60"/>
      <c r="AC2622" s="60"/>
      <c r="AD2622" s="60"/>
      <c r="AE2622" s="60"/>
      <c r="AF2622" s="60"/>
      <c r="AG2622" s="60"/>
      <c r="AH2622" s="60"/>
      <c r="AI2622" s="60"/>
      <c r="AJ2622" s="60"/>
      <c r="AK2622" s="60"/>
      <c r="AL2622" s="60"/>
      <c r="AM2622" s="60"/>
      <c r="AN2622" s="60"/>
      <c r="AO2622" s="60"/>
      <c r="AP2622" s="60"/>
      <c r="AQ2622" s="60"/>
    </row>
    <row r="2623" spans="16:43" ht="12.75">
      <c r="P2623" s="60"/>
      <c r="Q2623" s="60"/>
      <c r="R2623" s="60"/>
      <c r="S2623" s="60"/>
      <c r="T2623" s="60"/>
      <c r="U2623" s="60"/>
      <c r="V2623" s="60"/>
      <c r="W2623" s="60"/>
      <c r="X2623" s="60"/>
      <c r="Y2623" s="60"/>
      <c r="Z2623" s="60"/>
      <c r="AA2623" s="60"/>
      <c r="AB2623" s="60"/>
      <c r="AC2623" s="60"/>
      <c r="AD2623" s="60"/>
      <c r="AE2623" s="60"/>
      <c r="AF2623" s="60"/>
      <c r="AG2623" s="60"/>
      <c r="AH2623" s="60"/>
      <c r="AI2623" s="60"/>
      <c r="AJ2623" s="60"/>
      <c r="AK2623" s="60"/>
      <c r="AL2623" s="60"/>
      <c r="AM2623" s="60"/>
      <c r="AN2623" s="60"/>
      <c r="AO2623" s="60"/>
      <c r="AP2623" s="60"/>
      <c r="AQ2623" s="60"/>
    </row>
    <row r="2624" spans="16:43" ht="12.75">
      <c r="P2624" s="60"/>
      <c r="Q2624" s="60"/>
      <c r="R2624" s="60"/>
      <c r="S2624" s="60"/>
      <c r="T2624" s="60"/>
      <c r="U2624" s="60"/>
      <c r="V2624" s="60"/>
      <c r="W2624" s="60"/>
      <c r="X2624" s="60"/>
      <c r="Y2624" s="60"/>
      <c r="Z2624" s="60"/>
      <c r="AA2624" s="60"/>
      <c r="AB2624" s="60"/>
      <c r="AC2624" s="60"/>
      <c r="AD2624" s="60"/>
      <c r="AE2624" s="60"/>
      <c r="AF2624" s="60"/>
      <c r="AG2624" s="60"/>
      <c r="AH2624" s="60"/>
      <c r="AI2624" s="60"/>
      <c r="AJ2624" s="60"/>
      <c r="AK2624" s="60"/>
      <c r="AL2624" s="60"/>
      <c r="AM2624" s="60"/>
      <c r="AN2624" s="60"/>
      <c r="AO2624" s="60"/>
      <c r="AP2624" s="60"/>
      <c r="AQ2624" s="60"/>
    </row>
    <row r="2625" spans="16:43" ht="12.75">
      <c r="P2625" s="60"/>
      <c r="Q2625" s="60"/>
      <c r="R2625" s="60"/>
      <c r="S2625" s="60"/>
      <c r="T2625" s="60"/>
      <c r="U2625" s="60"/>
      <c r="V2625" s="60"/>
      <c r="W2625" s="60"/>
      <c r="X2625" s="60"/>
      <c r="Y2625" s="60"/>
      <c r="Z2625" s="60"/>
      <c r="AA2625" s="60"/>
      <c r="AB2625" s="60"/>
      <c r="AC2625" s="60"/>
      <c r="AD2625" s="60"/>
      <c r="AE2625" s="60"/>
      <c r="AF2625" s="60"/>
      <c r="AG2625" s="60"/>
      <c r="AH2625" s="60"/>
      <c r="AI2625" s="60"/>
      <c r="AJ2625" s="60"/>
      <c r="AK2625" s="60"/>
      <c r="AL2625" s="60"/>
      <c r="AM2625" s="60"/>
      <c r="AN2625" s="60"/>
      <c r="AO2625" s="60"/>
      <c r="AP2625" s="60"/>
      <c r="AQ2625" s="60"/>
    </row>
    <row r="2626" spans="16:43" ht="12.75">
      <c r="P2626" s="60"/>
      <c r="Q2626" s="60"/>
      <c r="R2626" s="60"/>
      <c r="S2626" s="60"/>
      <c r="T2626" s="60"/>
      <c r="U2626" s="60"/>
      <c r="V2626" s="60"/>
      <c r="W2626" s="60"/>
      <c r="X2626" s="60"/>
      <c r="Y2626" s="60"/>
      <c r="Z2626" s="60"/>
      <c r="AA2626" s="60"/>
      <c r="AB2626" s="60"/>
      <c r="AC2626" s="60"/>
      <c r="AD2626" s="60"/>
      <c r="AE2626" s="60"/>
      <c r="AF2626" s="60"/>
      <c r="AG2626" s="60"/>
      <c r="AH2626" s="60"/>
      <c r="AI2626" s="60"/>
      <c r="AJ2626" s="60"/>
      <c r="AK2626" s="60"/>
      <c r="AL2626" s="60"/>
      <c r="AM2626" s="60"/>
      <c r="AN2626" s="60"/>
      <c r="AO2626" s="60"/>
      <c r="AP2626" s="60"/>
      <c r="AQ2626" s="60"/>
    </row>
    <row r="2627" spans="16:43" ht="12.75">
      <c r="P2627" s="60"/>
      <c r="Q2627" s="60"/>
      <c r="R2627" s="60"/>
      <c r="S2627" s="60"/>
      <c r="T2627" s="60"/>
      <c r="U2627" s="60"/>
      <c r="V2627" s="60"/>
      <c r="W2627" s="60"/>
      <c r="X2627" s="60"/>
      <c r="Y2627" s="60"/>
      <c r="Z2627" s="60"/>
      <c r="AA2627" s="60"/>
      <c r="AB2627" s="60"/>
      <c r="AC2627" s="60"/>
      <c r="AD2627" s="60"/>
      <c r="AE2627" s="60"/>
      <c r="AF2627" s="60"/>
      <c r="AG2627" s="60"/>
      <c r="AH2627" s="60"/>
      <c r="AI2627" s="60"/>
      <c r="AJ2627" s="60"/>
      <c r="AK2627" s="60"/>
      <c r="AL2627" s="60"/>
      <c r="AM2627" s="60"/>
      <c r="AN2627" s="60"/>
      <c r="AO2627" s="60"/>
      <c r="AP2627" s="60"/>
      <c r="AQ2627" s="60"/>
    </row>
    <row r="2628" spans="16:43" ht="12.75">
      <c r="P2628" s="60"/>
      <c r="Q2628" s="60"/>
      <c r="R2628" s="60"/>
      <c r="S2628" s="60"/>
      <c r="T2628" s="60"/>
      <c r="U2628" s="60"/>
      <c r="V2628" s="60"/>
      <c r="W2628" s="60"/>
      <c r="X2628" s="60"/>
      <c r="Y2628" s="60"/>
      <c r="Z2628" s="60"/>
      <c r="AA2628" s="60"/>
      <c r="AB2628" s="60"/>
      <c r="AC2628" s="60"/>
      <c r="AD2628" s="60"/>
      <c r="AE2628" s="60"/>
      <c r="AF2628" s="60"/>
      <c r="AG2628" s="60"/>
      <c r="AH2628" s="60"/>
      <c r="AI2628" s="60"/>
      <c r="AJ2628" s="60"/>
      <c r="AK2628" s="60"/>
      <c r="AL2628" s="60"/>
      <c r="AM2628" s="60"/>
      <c r="AN2628" s="60"/>
      <c r="AO2628" s="60"/>
      <c r="AP2628" s="60"/>
      <c r="AQ2628" s="60"/>
    </row>
    <row r="2629" spans="16:43" ht="12.75">
      <c r="P2629" s="60"/>
      <c r="Q2629" s="60"/>
      <c r="R2629" s="60"/>
      <c r="S2629" s="60"/>
      <c r="T2629" s="60"/>
      <c r="U2629" s="60"/>
      <c r="V2629" s="60"/>
      <c r="W2629" s="60"/>
      <c r="X2629" s="60"/>
      <c r="Y2629" s="60"/>
      <c r="Z2629" s="60"/>
      <c r="AA2629" s="60"/>
      <c r="AB2629" s="60"/>
      <c r="AC2629" s="60"/>
      <c r="AD2629" s="60"/>
      <c r="AE2629" s="60"/>
      <c r="AF2629" s="60"/>
      <c r="AG2629" s="60"/>
      <c r="AH2629" s="60"/>
      <c r="AI2629" s="60"/>
      <c r="AJ2629" s="60"/>
      <c r="AK2629" s="60"/>
      <c r="AL2629" s="60"/>
      <c r="AM2629" s="60"/>
      <c r="AN2629" s="60"/>
      <c r="AO2629" s="60"/>
      <c r="AP2629" s="60"/>
      <c r="AQ2629" s="60"/>
    </row>
    <row r="2630" spans="16:43" ht="12.75">
      <c r="P2630" s="60"/>
      <c r="Q2630" s="60"/>
      <c r="R2630" s="60"/>
      <c r="S2630" s="60"/>
      <c r="T2630" s="60"/>
      <c r="U2630" s="60"/>
      <c r="V2630" s="60"/>
      <c r="W2630" s="60"/>
      <c r="X2630" s="60"/>
      <c r="Y2630" s="60"/>
      <c r="Z2630" s="60"/>
      <c r="AA2630" s="60"/>
      <c r="AB2630" s="60"/>
      <c r="AC2630" s="60"/>
      <c r="AD2630" s="60"/>
      <c r="AE2630" s="60"/>
      <c r="AF2630" s="60"/>
      <c r="AG2630" s="60"/>
      <c r="AH2630" s="60"/>
      <c r="AI2630" s="60"/>
      <c r="AJ2630" s="60"/>
      <c r="AK2630" s="60"/>
      <c r="AL2630" s="60"/>
      <c r="AM2630" s="60"/>
      <c r="AN2630" s="60"/>
      <c r="AO2630" s="60"/>
      <c r="AP2630" s="60"/>
      <c r="AQ2630" s="60"/>
    </row>
    <row r="2631" spans="16:43" ht="12.75">
      <c r="P2631" s="60"/>
      <c r="Q2631" s="60"/>
      <c r="R2631" s="60"/>
      <c r="S2631" s="60"/>
      <c r="T2631" s="60"/>
      <c r="U2631" s="60"/>
      <c r="V2631" s="60"/>
      <c r="W2631" s="60"/>
      <c r="X2631" s="60"/>
      <c r="Y2631" s="60"/>
      <c r="Z2631" s="60"/>
      <c r="AA2631" s="60"/>
      <c r="AB2631" s="60"/>
      <c r="AC2631" s="60"/>
      <c r="AD2631" s="60"/>
      <c r="AE2631" s="60"/>
      <c r="AF2631" s="60"/>
      <c r="AG2631" s="60"/>
      <c r="AH2631" s="60"/>
      <c r="AI2631" s="60"/>
      <c r="AJ2631" s="60"/>
      <c r="AK2631" s="60"/>
      <c r="AL2631" s="60"/>
      <c r="AM2631" s="60"/>
      <c r="AN2631" s="60"/>
      <c r="AO2631" s="60"/>
      <c r="AP2631" s="60"/>
      <c r="AQ2631" s="60"/>
    </row>
    <row r="2632" spans="16:43" ht="12.75">
      <c r="P2632" s="60"/>
      <c r="Q2632" s="60"/>
      <c r="R2632" s="60"/>
      <c r="S2632" s="60"/>
      <c r="T2632" s="60"/>
      <c r="U2632" s="60"/>
      <c r="V2632" s="60"/>
      <c r="W2632" s="60"/>
      <c r="X2632" s="60"/>
      <c r="Y2632" s="60"/>
      <c r="Z2632" s="60"/>
      <c r="AA2632" s="60"/>
      <c r="AB2632" s="60"/>
      <c r="AC2632" s="60"/>
      <c r="AD2632" s="60"/>
      <c r="AE2632" s="60"/>
      <c r="AF2632" s="60"/>
      <c r="AG2632" s="60"/>
      <c r="AH2632" s="60"/>
      <c r="AI2632" s="60"/>
      <c r="AJ2632" s="60"/>
      <c r="AK2632" s="60"/>
      <c r="AL2632" s="60"/>
      <c r="AM2632" s="60"/>
      <c r="AN2632" s="60"/>
      <c r="AO2632" s="60"/>
      <c r="AP2632" s="60"/>
      <c r="AQ2632" s="60"/>
    </row>
    <row r="2633" spans="16:43" ht="12.75">
      <c r="P2633" s="60"/>
      <c r="Q2633" s="60"/>
      <c r="R2633" s="60"/>
      <c r="S2633" s="60"/>
      <c r="T2633" s="60"/>
      <c r="U2633" s="60"/>
      <c r="V2633" s="60"/>
      <c r="W2633" s="60"/>
      <c r="X2633" s="60"/>
      <c r="Y2633" s="60"/>
      <c r="Z2633" s="60"/>
      <c r="AA2633" s="60"/>
      <c r="AB2633" s="60"/>
      <c r="AC2633" s="60"/>
      <c r="AD2633" s="60"/>
      <c r="AE2633" s="60"/>
      <c r="AF2633" s="60"/>
      <c r="AG2633" s="60"/>
      <c r="AH2633" s="60"/>
      <c r="AI2633" s="60"/>
      <c r="AJ2633" s="60"/>
      <c r="AK2633" s="60"/>
      <c r="AL2633" s="60"/>
      <c r="AM2633" s="60"/>
      <c r="AN2633" s="60"/>
      <c r="AO2633" s="60"/>
      <c r="AP2633" s="60"/>
      <c r="AQ2633" s="60"/>
    </row>
    <row r="2634" spans="16:43" ht="12.75">
      <c r="P2634" s="60"/>
      <c r="Q2634" s="60"/>
      <c r="R2634" s="60"/>
      <c r="S2634" s="60"/>
      <c r="T2634" s="60"/>
      <c r="U2634" s="60"/>
      <c r="V2634" s="60"/>
      <c r="W2634" s="60"/>
      <c r="X2634" s="60"/>
      <c r="Y2634" s="60"/>
      <c r="Z2634" s="60"/>
      <c r="AA2634" s="60"/>
      <c r="AB2634" s="60"/>
      <c r="AC2634" s="60"/>
      <c r="AD2634" s="60"/>
      <c r="AE2634" s="60"/>
      <c r="AF2634" s="60"/>
      <c r="AG2634" s="60"/>
      <c r="AH2634" s="60"/>
      <c r="AI2634" s="60"/>
      <c r="AJ2634" s="60"/>
      <c r="AK2634" s="60"/>
      <c r="AL2634" s="60"/>
      <c r="AM2634" s="60"/>
      <c r="AN2634" s="60"/>
      <c r="AO2634" s="60"/>
      <c r="AP2634" s="60"/>
      <c r="AQ2634" s="60"/>
    </row>
    <row r="2635" spans="16:43" ht="12.75">
      <c r="P2635" s="60"/>
      <c r="Q2635" s="60"/>
      <c r="R2635" s="60"/>
      <c r="S2635" s="60"/>
      <c r="T2635" s="60"/>
      <c r="U2635" s="60"/>
      <c r="V2635" s="60"/>
      <c r="W2635" s="60"/>
      <c r="X2635" s="60"/>
      <c r="Y2635" s="60"/>
      <c r="Z2635" s="60"/>
      <c r="AA2635" s="60"/>
      <c r="AB2635" s="60"/>
      <c r="AC2635" s="60"/>
      <c r="AD2635" s="60"/>
      <c r="AE2635" s="60"/>
      <c r="AF2635" s="60"/>
      <c r="AG2635" s="60"/>
      <c r="AH2635" s="60"/>
      <c r="AI2635" s="60"/>
      <c r="AJ2635" s="60"/>
      <c r="AK2635" s="60"/>
      <c r="AL2635" s="60"/>
      <c r="AM2635" s="60"/>
      <c r="AN2635" s="60"/>
      <c r="AO2635" s="60"/>
      <c r="AP2635" s="60"/>
      <c r="AQ2635" s="60"/>
    </row>
    <row r="2636" spans="16:43" ht="12.75">
      <c r="P2636" s="60"/>
      <c r="Q2636" s="60"/>
      <c r="R2636" s="60"/>
      <c r="S2636" s="60"/>
      <c r="T2636" s="60"/>
      <c r="U2636" s="60"/>
      <c r="V2636" s="60"/>
      <c r="W2636" s="60"/>
      <c r="X2636" s="60"/>
      <c r="Y2636" s="60"/>
      <c r="Z2636" s="60"/>
      <c r="AA2636" s="60"/>
      <c r="AB2636" s="60"/>
      <c r="AC2636" s="60"/>
      <c r="AD2636" s="60"/>
      <c r="AE2636" s="60"/>
      <c r="AF2636" s="60"/>
      <c r="AG2636" s="60"/>
      <c r="AH2636" s="60"/>
      <c r="AI2636" s="60"/>
      <c r="AJ2636" s="60"/>
      <c r="AK2636" s="60"/>
      <c r="AL2636" s="60"/>
      <c r="AM2636" s="60"/>
      <c r="AN2636" s="60"/>
      <c r="AO2636" s="60"/>
      <c r="AP2636" s="60"/>
      <c r="AQ2636" s="60"/>
    </row>
    <row r="2637" spans="16:43" ht="12.75">
      <c r="P2637" s="60"/>
      <c r="Q2637" s="60"/>
      <c r="R2637" s="60"/>
      <c r="S2637" s="60"/>
      <c r="T2637" s="60"/>
      <c r="U2637" s="60"/>
      <c r="V2637" s="60"/>
      <c r="W2637" s="60"/>
      <c r="X2637" s="60"/>
      <c r="Y2637" s="60"/>
      <c r="Z2637" s="60"/>
      <c r="AA2637" s="60"/>
      <c r="AB2637" s="60"/>
      <c r="AC2637" s="60"/>
      <c r="AD2637" s="60"/>
      <c r="AE2637" s="60"/>
      <c r="AF2637" s="60"/>
      <c r="AG2637" s="60"/>
      <c r="AH2637" s="60"/>
      <c r="AI2637" s="60"/>
      <c r="AJ2637" s="60"/>
      <c r="AK2637" s="60"/>
      <c r="AL2637" s="60"/>
      <c r="AM2637" s="60"/>
      <c r="AN2637" s="60"/>
      <c r="AO2637" s="60"/>
      <c r="AP2637" s="60"/>
      <c r="AQ2637" s="60"/>
    </row>
    <row r="2638" spans="16:43" ht="12.75">
      <c r="P2638" s="60"/>
      <c r="Q2638" s="60"/>
      <c r="R2638" s="60"/>
      <c r="S2638" s="60"/>
      <c r="T2638" s="60"/>
      <c r="U2638" s="60"/>
      <c r="V2638" s="60"/>
      <c r="W2638" s="60"/>
      <c r="X2638" s="60"/>
      <c r="Y2638" s="60"/>
      <c r="Z2638" s="60"/>
      <c r="AA2638" s="60"/>
      <c r="AB2638" s="60"/>
      <c r="AC2638" s="60"/>
      <c r="AD2638" s="60"/>
      <c r="AE2638" s="60"/>
      <c r="AF2638" s="60"/>
      <c r="AG2638" s="60"/>
      <c r="AH2638" s="60"/>
      <c r="AI2638" s="60"/>
      <c r="AJ2638" s="60"/>
      <c r="AK2638" s="60"/>
      <c r="AL2638" s="60"/>
      <c r="AM2638" s="60"/>
      <c r="AN2638" s="60"/>
      <c r="AO2638" s="60"/>
      <c r="AP2638" s="60"/>
      <c r="AQ2638" s="60"/>
    </row>
    <row r="2639" spans="16:43" ht="12.75">
      <c r="P2639" s="60"/>
      <c r="Q2639" s="60"/>
      <c r="R2639" s="60"/>
      <c r="S2639" s="60"/>
      <c r="T2639" s="60"/>
      <c r="U2639" s="60"/>
      <c r="V2639" s="60"/>
      <c r="W2639" s="60"/>
      <c r="X2639" s="60"/>
      <c r="Y2639" s="60"/>
      <c r="Z2639" s="60"/>
      <c r="AA2639" s="60"/>
      <c r="AB2639" s="60"/>
      <c r="AC2639" s="60"/>
      <c r="AD2639" s="60"/>
      <c r="AE2639" s="60"/>
      <c r="AF2639" s="60"/>
      <c r="AG2639" s="60"/>
      <c r="AH2639" s="60"/>
      <c r="AI2639" s="60"/>
      <c r="AJ2639" s="60"/>
      <c r="AK2639" s="60"/>
      <c r="AL2639" s="60"/>
      <c r="AM2639" s="60"/>
      <c r="AN2639" s="60"/>
      <c r="AO2639" s="60"/>
      <c r="AP2639" s="60"/>
      <c r="AQ2639" s="60"/>
    </row>
    <row r="2640" spans="16:43" ht="12.75">
      <c r="P2640" s="60"/>
      <c r="Q2640" s="60"/>
      <c r="R2640" s="60"/>
      <c r="S2640" s="60"/>
      <c r="T2640" s="60"/>
      <c r="U2640" s="60"/>
      <c r="V2640" s="60"/>
      <c r="W2640" s="60"/>
      <c r="X2640" s="60"/>
      <c r="Y2640" s="60"/>
      <c r="Z2640" s="60"/>
      <c r="AA2640" s="60"/>
      <c r="AB2640" s="60"/>
      <c r="AC2640" s="60"/>
      <c r="AD2640" s="60"/>
      <c r="AE2640" s="60"/>
      <c r="AF2640" s="60"/>
      <c r="AG2640" s="60"/>
      <c r="AH2640" s="60"/>
      <c r="AI2640" s="60"/>
      <c r="AJ2640" s="60"/>
      <c r="AK2640" s="60"/>
      <c r="AL2640" s="60"/>
      <c r="AM2640" s="60"/>
      <c r="AN2640" s="60"/>
      <c r="AO2640" s="60"/>
      <c r="AP2640" s="60"/>
      <c r="AQ2640" s="60"/>
    </row>
    <row r="2641" spans="16:43" ht="12.75">
      <c r="P2641" s="60"/>
      <c r="Q2641" s="60"/>
      <c r="R2641" s="60"/>
      <c r="S2641" s="60"/>
      <c r="T2641" s="60"/>
      <c r="U2641" s="60"/>
      <c r="V2641" s="60"/>
      <c r="W2641" s="60"/>
      <c r="X2641" s="60"/>
      <c r="Y2641" s="60"/>
      <c r="Z2641" s="60"/>
      <c r="AA2641" s="60"/>
      <c r="AB2641" s="60"/>
      <c r="AC2641" s="60"/>
      <c r="AD2641" s="60"/>
      <c r="AE2641" s="60"/>
      <c r="AF2641" s="60"/>
      <c r="AG2641" s="60"/>
      <c r="AH2641" s="60"/>
      <c r="AI2641" s="60"/>
      <c r="AJ2641" s="60"/>
      <c r="AK2641" s="60"/>
      <c r="AL2641" s="60"/>
      <c r="AM2641" s="60"/>
      <c r="AN2641" s="60"/>
      <c r="AO2641" s="60"/>
      <c r="AP2641" s="60"/>
      <c r="AQ2641" s="60"/>
    </row>
    <row r="2642" spans="16:43" ht="12.75">
      <c r="P2642" s="60"/>
      <c r="Q2642" s="60"/>
      <c r="R2642" s="60"/>
      <c r="S2642" s="60"/>
      <c r="T2642" s="60"/>
      <c r="U2642" s="60"/>
      <c r="V2642" s="60"/>
      <c r="W2642" s="60"/>
      <c r="X2642" s="60"/>
      <c r="Y2642" s="60"/>
      <c r="Z2642" s="60"/>
      <c r="AA2642" s="60"/>
      <c r="AB2642" s="60"/>
      <c r="AC2642" s="60"/>
      <c r="AD2642" s="60"/>
      <c r="AE2642" s="60"/>
      <c r="AF2642" s="60"/>
      <c r="AG2642" s="60"/>
      <c r="AH2642" s="60"/>
      <c r="AI2642" s="60"/>
      <c r="AJ2642" s="60"/>
      <c r="AK2642" s="60"/>
      <c r="AL2642" s="60"/>
      <c r="AM2642" s="60"/>
      <c r="AN2642" s="60"/>
      <c r="AO2642" s="60"/>
      <c r="AP2642" s="60"/>
      <c r="AQ2642" s="60"/>
    </row>
    <row r="2643" spans="16:43" ht="12.75">
      <c r="P2643" s="60"/>
      <c r="Q2643" s="60"/>
      <c r="R2643" s="60"/>
      <c r="S2643" s="60"/>
      <c r="T2643" s="60"/>
      <c r="U2643" s="60"/>
      <c r="V2643" s="60"/>
      <c r="W2643" s="60"/>
      <c r="X2643" s="60"/>
      <c r="Y2643" s="60"/>
      <c r="Z2643" s="60"/>
      <c r="AA2643" s="60"/>
      <c r="AB2643" s="60"/>
      <c r="AC2643" s="60"/>
      <c r="AD2643" s="60"/>
      <c r="AE2643" s="60"/>
      <c r="AF2643" s="60"/>
      <c r="AG2643" s="60"/>
      <c r="AH2643" s="60"/>
      <c r="AI2643" s="60"/>
      <c r="AJ2643" s="60"/>
      <c r="AK2643" s="60"/>
      <c r="AL2643" s="60"/>
      <c r="AM2643" s="60"/>
      <c r="AN2643" s="60"/>
      <c r="AO2643" s="60"/>
      <c r="AP2643" s="60"/>
      <c r="AQ2643" s="60"/>
    </row>
    <row r="2644" spans="16:43" ht="12.75">
      <c r="P2644" s="60"/>
      <c r="Q2644" s="60"/>
      <c r="R2644" s="60"/>
      <c r="S2644" s="60"/>
      <c r="T2644" s="60"/>
      <c r="U2644" s="60"/>
      <c r="V2644" s="60"/>
      <c r="W2644" s="60"/>
      <c r="X2644" s="60"/>
      <c r="Y2644" s="60"/>
      <c r="Z2644" s="60"/>
      <c r="AA2644" s="60"/>
      <c r="AB2644" s="60"/>
      <c r="AC2644" s="60"/>
      <c r="AD2644" s="60"/>
      <c r="AE2644" s="60"/>
      <c r="AF2644" s="60"/>
      <c r="AG2644" s="60"/>
      <c r="AH2644" s="60"/>
      <c r="AI2644" s="60"/>
      <c r="AJ2644" s="60"/>
      <c r="AK2644" s="60"/>
      <c r="AL2644" s="60"/>
      <c r="AM2644" s="60"/>
      <c r="AN2644" s="60"/>
      <c r="AO2644" s="60"/>
      <c r="AP2644" s="60"/>
      <c r="AQ2644" s="60"/>
    </row>
    <row r="2645" spans="16:43" ht="12.75">
      <c r="P2645" s="60"/>
      <c r="Q2645" s="60"/>
      <c r="R2645" s="60"/>
      <c r="S2645" s="60"/>
      <c r="T2645" s="60"/>
      <c r="U2645" s="60"/>
      <c r="V2645" s="60"/>
      <c r="W2645" s="60"/>
      <c r="X2645" s="60"/>
      <c r="Y2645" s="60"/>
      <c r="Z2645" s="60"/>
      <c r="AA2645" s="60"/>
      <c r="AB2645" s="60"/>
      <c r="AC2645" s="60"/>
      <c r="AD2645" s="60"/>
      <c r="AE2645" s="60"/>
      <c r="AF2645" s="60"/>
      <c r="AG2645" s="60"/>
      <c r="AH2645" s="60"/>
      <c r="AI2645" s="60"/>
      <c r="AJ2645" s="60"/>
      <c r="AK2645" s="60"/>
      <c r="AL2645" s="60"/>
      <c r="AM2645" s="60"/>
      <c r="AN2645" s="60"/>
      <c r="AO2645" s="60"/>
      <c r="AP2645" s="60"/>
      <c r="AQ2645" s="60"/>
    </row>
    <row r="2646" spans="16:43" ht="12.75">
      <c r="P2646" s="60"/>
      <c r="Q2646" s="60"/>
      <c r="R2646" s="60"/>
      <c r="S2646" s="60"/>
      <c r="T2646" s="60"/>
      <c r="U2646" s="60"/>
      <c r="V2646" s="60"/>
      <c r="W2646" s="60"/>
      <c r="X2646" s="60"/>
      <c r="Y2646" s="60"/>
      <c r="Z2646" s="60"/>
      <c r="AA2646" s="60"/>
      <c r="AB2646" s="60"/>
      <c r="AC2646" s="60"/>
      <c r="AD2646" s="60"/>
      <c r="AE2646" s="60"/>
      <c r="AF2646" s="60"/>
      <c r="AG2646" s="60"/>
      <c r="AH2646" s="60"/>
      <c r="AI2646" s="60"/>
      <c r="AJ2646" s="60"/>
      <c r="AK2646" s="60"/>
      <c r="AL2646" s="60"/>
      <c r="AM2646" s="60"/>
      <c r="AN2646" s="60"/>
      <c r="AO2646" s="60"/>
      <c r="AP2646" s="60"/>
      <c r="AQ2646" s="60"/>
    </row>
    <row r="2647" spans="16:43" ht="12.75">
      <c r="P2647" s="60"/>
      <c r="Q2647" s="60"/>
      <c r="R2647" s="60"/>
      <c r="S2647" s="60"/>
      <c r="T2647" s="60"/>
      <c r="U2647" s="60"/>
      <c r="V2647" s="60"/>
      <c r="W2647" s="60"/>
      <c r="X2647" s="60"/>
      <c r="Y2647" s="60"/>
      <c r="Z2647" s="60"/>
      <c r="AA2647" s="60"/>
      <c r="AB2647" s="60"/>
      <c r="AC2647" s="60"/>
      <c r="AD2647" s="60"/>
      <c r="AE2647" s="60"/>
      <c r="AF2647" s="60"/>
      <c r="AG2647" s="60"/>
      <c r="AH2647" s="60"/>
      <c r="AI2647" s="60"/>
      <c r="AJ2647" s="60"/>
      <c r="AK2647" s="60"/>
      <c r="AL2647" s="60"/>
      <c r="AM2647" s="60"/>
      <c r="AN2647" s="60"/>
      <c r="AO2647" s="60"/>
      <c r="AP2647" s="60"/>
      <c r="AQ2647" s="60"/>
    </row>
    <row r="2648" spans="16:43" ht="12.75">
      <c r="P2648" s="60"/>
      <c r="Q2648" s="60"/>
      <c r="R2648" s="60"/>
      <c r="S2648" s="60"/>
      <c r="T2648" s="60"/>
      <c r="U2648" s="60"/>
      <c r="V2648" s="60"/>
      <c r="W2648" s="60"/>
      <c r="X2648" s="60"/>
      <c r="Y2648" s="60"/>
      <c r="Z2648" s="60"/>
      <c r="AA2648" s="60"/>
      <c r="AB2648" s="60"/>
      <c r="AC2648" s="60"/>
      <c r="AD2648" s="60"/>
      <c r="AE2648" s="60"/>
      <c r="AF2648" s="60"/>
      <c r="AG2648" s="60"/>
      <c r="AH2648" s="60"/>
      <c r="AI2648" s="60"/>
      <c r="AJ2648" s="60"/>
      <c r="AK2648" s="60"/>
      <c r="AL2648" s="60"/>
      <c r="AM2648" s="60"/>
      <c r="AN2648" s="60"/>
      <c r="AO2648" s="60"/>
      <c r="AP2648" s="60"/>
      <c r="AQ2648" s="60"/>
    </row>
    <row r="2649" spans="16:43" ht="12.75">
      <c r="P2649" s="60"/>
      <c r="Q2649" s="60"/>
      <c r="R2649" s="60"/>
      <c r="S2649" s="60"/>
      <c r="T2649" s="60"/>
      <c r="U2649" s="60"/>
      <c r="V2649" s="60"/>
      <c r="W2649" s="60"/>
      <c r="X2649" s="60"/>
      <c r="Y2649" s="60"/>
      <c r="Z2649" s="60"/>
      <c r="AA2649" s="60"/>
      <c r="AB2649" s="60"/>
      <c r="AC2649" s="60"/>
      <c r="AD2649" s="60"/>
      <c r="AE2649" s="60"/>
      <c r="AF2649" s="60"/>
      <c r="AG2649" s="60"/>
      <c r="AH2649" s="60"/>
      <c r="AI2649" s="60"/>
      <c r="AJ2649" s="60"/>
      <c r="AK2649" s="60"/>
      <c r="AL2649" s="60"/>
      <c r="AM2649" s="60"/>
      <c r="AN2649" s="60"/>
      <c r="AO2649" s="60"/>
      <c r="AP2649" s="60"/>
      <c r="AQ2649" s="60"/>
    </row>
    <row r="2650" spans="16:43" ht="12.75">
      <c r="P2650" s="60"/>
      <c r="Q2650" s="60"/>
      <c r="R2650" s="60"/>
      <c r="S2650" s="60"/>
      <c r="T2650" s="60"/>
      <c r="U2650" s="60"/>
      <c r="V2650" s="60"/>
      <c r="W2650" s="60"/>
      <c r="X2650" s="60"/>
      <c r="Y2650" s="60"/>
      <c r="Z2650" s="60"/>
      <c r="AA2650" s="60"/>
      <c r="AB2650" s="60"/>
      <c r="AC2650" s="60"/>
      <c r="AD2650" s="60"/>
      <c r="AE2650" s="60"/>
      <c r="AF2650" s="60"/>
      <c r="AG2650" s="60"/>
      <c r="AH2650" s="60"/>
      <c r="AI2650" s="60"/>
      <c r="AJ2650" s="60"/>
      <c r="AK2650" s="60"/>
      <c r="AL2650" s="60"/>
      <c r="AM2650" s="60"/>
      <c r="AN2650" s="60"/>
      <c r="AO2650" s="60"/>
      <c r="AP2650" s="60"/>
      <c r="AQ2650" s="60"/>
    </row>
    <row r="2651" spans="16:43" ht="12.75">
      <c r="P2651" s="60"/>
      <c r="Q2651" s="60"/>
      <c r="R2651" s="60"/>
      <c r="S2651" s="60"/>
      <c r="T2651" s="60"/>
      <c r="U2651" s="60"/>
      <c r="V2651" s="60"/>
      <c r="W2651" s="60"/>
      <c r="X2651" s="60"/>
      <c r="Y2651" s="60"/>
      <c r="Z2651" s="60"/>
      <c r="AA2651" s="60"/>
      <c r="AB2651" s="60"/>
      <c r="AC2651" s="60"/>
      <c r="AD2651" s="60"/>
      <c r="AE2651" s="60"/>
      <c r="AF2651" s="60"/>
      <c r="AG2651" s="60"/>
      <c r="AH2651" s="60"/>
      <c r="AI2651" s="60"/>
      <c r="AJ2651" s="60"/>
      <c r="AK2651" s="60"/>
      <c r="AL2651" s="60"/>
      <c r="AM2651" s="60"/>
      <c r="AN2651" s="60"/>
      <c r="AO2651" s="60"/>
      <c r="AP2651" s="60"/>
      <c r="AQ2651" s="60"/>
    </row>
    <row r="2652" spans="16:43" ht="12.75">
      <c r="P2652" s="60"/>
      <c r="Q2652" s="60"/>
      <c r="R2652" s="60"/>
      <c r="S2652" s="60"/>
      <c r="T2652" s="60"/>
      <c r="U2652" s="60"/>
      <c r="V2652" s="60"/>
      <c r="W2652" s="60"/>
      <c r="X2652" s="60"/>
      <c r="Y2652" s="60"/>
      <c r="Z2652" s="60"/>
      <c r="AA2652" s="60"/>
      <c r="AB2652" s="60"/>
      <c r="AC2652" s="60"/>
      <c r="AD2652" s="60"/>
      <c r="AE2652" s="60"/>
      <c r="AF2652" s="60"/>
      <c r="AG2652" s="60"/>
      <c r="AH2652" s="60"/>
      <c r="AI2652" s="60"/>
      <c r="AJ2652" s="60"/>
      <c r="AK2652" s="60"/>
      <c r="AL2652" s="60"/>
      <c r="AM2652" s="60"/>
      <c r="AN2652" s="60"/>
      <c r="AO2652" s="60"/>
      <c r="AP2652" s="60"/>
      <c r="AQ2652" s="60"/>
    </row>
    <row r="2653" spans="16:43" ht="12.75">
      <c r="P2653" s="60"/>
      <c r="Q2653" s="60"/>
      <c r="R2653" s="60"/>
      <c r="S2653" s="60"/>
      <c r="T2653" s="60"/>
      <c r="U2653" s="60"/>
      <c r="V2653" s="60"/>
      <c r="W2653" s="60"/>
      <c r="X2653" s="60"/>
      <c r="Y2653" s="60"/>
      <c r="Z2653" s="60"/>
      <c r="AA2653" s="60"/>
      <c r="AB2653" s="60"/>
      <c r="AC2653" s="60"/>
      <c r="AD2653" s="60"/>
      <c r="AE2653" s="60"/>
      <c r="AF2653" s="60"/>
      <c r="AG2653" s="60"/>
      <c r="AH2653" s="60"/>
      <c r="AI2653" s="60"/>
      <c r="AJ2653" s="60"/>
      <c r="AK2653" s="60"/>
      <c r="AL2653" s="60"/>
      <c r="AM2653" s="60"/>
      <c r="AN2653" s="60"/>
      <c r="AO2653" s="60"/>
      <c r="AP2653" s="60"/>
      <c r="AQ2653" s="60"/>
    </row>
    <row r="2654" spans="16:43" ht="12.75">
      <c r="P2654" s="60"/>
      <c r="Q2654" s="60"/>
      <c r="R2654" s="60"/>
      <c r="S2654" s="60"/>
      <c r="T2654" s="60"/>
      <c r="U2654" s="60"/>
      <c r="V2654" s="60"/>
      <c r="W2654" s="60"/>
      <c r="X2654" s="60"/>
      <c r="Y2654" s="60"/>
      <c r="Z2654" s="60"/>
      <c r="AA2654" s="60"/>
      <c r="AB2654" s="60"/>
      <c r="AC2654" s="60"/>
      <c r="AD2654" s="60"/>
      <c r="AE2654" s="60"/>
      <c r="AF2654" s="60"/>
      <c r="AG2654" s="60"/>
      <c r="AH2654" s="60"/>
      <c r="AI2654" s="60"/>
      <c r="AJ2654" s="60"/>
      <c r="AK2654" s="60"/>
      <c r="AL2654" s="60"/>
      <c r="AM2654" s="60"/>
      <c r="AN2654" s="60"/>
      <c r="AO2654" s="60"/>
      <c r="AP2654" s="60"/>
      <c r="AQ2654" s="60"/>
    </row>
    <row r="2655" spans="16:43" ht="12.75">
      <c r="P2655" s="60"/>
      <c r="Q2655" s="60"/>
      <c r="R2655" s="60"/>
      <c r="S2655" s="60"/>
      <c r="T2655" s="60"/>
      <c r="U2655" s="60"/>
      <c r="V2655" s="60"/>
      <c r="W2655" s="60"/>
      <c r="X2655" s="60"/>
      <c r="Y2655" s="60"/>
      <c r="Z2655" s="60"/>
      <c r="AA2655" s="60"/>
      <c r="AB2655" s="60"/>
      <c r="AC2655" s="60"/>
      <c r="AD2655" s="60"/>
      <c r="AE2655" s="60"/>
      <c r="AF2655" s="60"/>
      <c r="AG2655" s="60"/>
      <c r="AH2655" s="60"/>
      <c r="AI2655" s="60"/>
      <c r="AJ2655" s="60"/>
      <c r="AK2655" s="60"/>
      <c r="AL2655" s="60"/>
      <c r="AM2655" s="60"/>
      <c r="AN2655" s="60"/>
      <c r="AO2655" s="60"/>
      <c r="AP2655" s="60"/>
      <c r="AQ2655" s="60"/>
    </row>
    <row r="2656" spans="16:43" ht="12.75">
      <c r="P2656" s="60"/>
      <c r="Q2656" s="60"/>
      <c r="R2656" s="60"/>
      <c r="S2656" s="60"/>
      <c r="T2656" s="60"/>
      <c r="U2656" s="60"/>
      <c r="V2656" s="60"/>
      <c r="W2656" s="60"/>
      <c r="X2656" s="60"/>
      <c r="Y2656" s="60"/>
      <c r="Z2656" s="60"/>
      <c r="AA2656" s="60"/>
      <c r="AB2656" s="60"/>
      <c r="AC2656" s="60"/>
      <c r="AD2656" s="60"/>
      <c r="AE2656" s="60"/>
      <c r="AF2656" s="60"/>
      <c r="AG2656" s="60"/>
      <c r="AH2656" s="60"/>
      <c r="AI2656" s="60"/>
      <c r="AJ2656" s="60"/>
      <c r="AK2656" s="60"/>
      <c r="AL2656" s="60"/>
      <c r="AM2656" s="60"/>
      <c r="AN2656" s="60"/>
      <c r="AO2656" s="60"/>
      <c r="AP2656" s="60"/>
      <c r="AQ2656" s="60"/>
    </row>
    <row r="2657" spans="16:43" ht="12.75">
      <c r="P2657" s="60"/>
      <c r="Q2657" s="60"/>
      <c r="R2657" s="60"/>
      <c r="S2657" s="60"/>
      <c r="T2657" s="60"/>
      <c r="U2657" s="60"/>
      <c r="V2657" s="60"/>
      <c r="W2657" s="60"/>
      <c r="X2657" s="60"/>
      <c r="Y2657" s="60"/>
      <c r="Z2657" s="60"/>
      <c r="AA2657" s="60"/>
      <c r="AB2657" s="60"/>
      <c r="AC2657" s="60"/>
      <c r="AD2657" s="60"/>
      <c r="AE2657" s="60"/>
      <c r="AF2657" s="60"/>
      <c r="AG2657" s="60"/>
      <c r="AH2657" s="60"/>
      <c r="AI2657" s="60"/>
      <c r="AJ2657" s="60"/>
      <c r="AK2657" s="60"/>
      <c r="AL2657" s="60"/>
      <c r="AM2657" s="60"/>
      <c r="AN2657" s="60"/>
      <c r="AO2657" s="60"/>
      <c r="AP2657" s="60"/>
      <c r="AQ2657" s="60"/>
    </row>
    <row r="2658" spans="16:43" ht="12.75">
      <c r="P2658" s="60"/>
      <c r="Q2658" s="60"/>
      <c r="R2658" s="60"/>
      <c r="S2658" s="60"/>
      <c r="T2658" s="60"/>
      <c r="U2658" s="60"/>
      <c r="V2658" s="60"/>
      <c r="W2658" s="60"/>
      <c r="X2658" s="60"/>
      <c r="Y2658" s="60"/>
      <c r="Z2658" s="60"/>
      <c r="AA2658" s="60"/>
      <c r="AB2658" s="60"/>
      <c r="AC2658" s="60"/>
      <c r="AD2658" s="60"/>
      <c r="AE2658" s="60"/>
      <c r="AF2658" s="60"/>
      <c r="AG2658" s="60"/>
      <c r="AH2658" s="60"/>
      <c r="AI2658" s="60"/>
      <c r="AJ2658" s="60"/>
      <c r="AK2658" s="60"/>
      <c r="AL2658" s="60"/>
      <c r="AM2658" s="60"/>
      <c r="AN2658" s="60"/>
      <c r="AO2658" s="60"/>
      <c r="AP2658" s="60"/>
      <c r="AQ2658" s="60"/>
    </row>
    <row r="2659" spans="16:43" ht="12.75">
      <c r="P2659" s="60"/>
      <c r="Q2659" s="60"/>
      <c r="R2659" s="60"/>
      <c r="S2659" s="60"/>
      <c r="T2659" s="60"/>
      <c r="U2659" s="60"/>
      <c r="V2659" s="60"/>
      <c r="W2659" s="60"/>
      <c r="X2659" s="60"/>
      <c r="Y2659" s="60"/>
      <c r="Z2659" s="60"/>
      <c r="AA2659" s="60"/>
      <c r="AB2659" s="60"/>
      <c r="AC2659" s="60"/>
      <c r="AD2659" s="60"/>
      <c r="AE2659" s="60"/>
      <c r="AF2659" s="60"/>
      <c r="AG2659" s="60"/>
      <c r="AH2659" s="60"/>
      <c r="AI2659" s="60"/>
      <c r="AJ2659" s="60"/>
      <c r="AK2659" s="60"/>
      <c r="AL2659" s="60"/>
      <c r="AM2659" s="60"/>
      <c r="AN2659" s="60"/>
      <c r="AO2659" s="60"/>
      <c r="AP2659" s="60"/>
      <c r="AQ2659" s="60"/>
    </row>
    <row r="2660" spans="16:43" ht="12.75">
      <c r="P2660" s="60"/>
      <c r="Q2660" s="60"/>
      <c r="R2660" s="60"/>
      <c r="S2660" s="60"/>
      <c r="T2660" s="60"/>
      <c r="U2660" s="60"/>
      <c r="V2660" s="60"/>
      <c r="W2660" s="60"/>
      <c r="X2660" s="60"/>
      <c r="Y2660" s="60"/>
      <c r="Z2660" s="60"/>
      <c r="AA2660" s="60"/>
      <c r="AB2660" s="60"/>
      <c r="AC2660" s="60"/>
      <c r="AD2660" s="60"/>
      <c r="AE2660" s="60"/>
      <c r="AF2660" s="60"/>
      <c r="AG2660" s="60"/>
      <c r="AH2660" s="60"/>
      <c r="AI2660" s="60"/>
      <c r="AJ2660" s="60"/>
      <c r="AK2660" s="60"/>
      <c r="AL2660" s="60"/>
      <c r="AM2660" s="60"/>
      <c r="AN2660" s="60"/>
      <c r="AO2660" s="60"/>
      <c r="AP2660" s="60"/>
      <c r="AQ2660" s="60"/>
    </row>
    <row r="2661" spans="16:43" ht="12.75">
      <c r="P2661" s="60"/>
      <c r="Q2661" s="60"/>
      <c r="R2661" s="60"/>
      <c r="S2661" s="60"/>
      <c r="T2661" s="60"/>
      <c r="U2661" s="60"/>
      <c r="V2661" s="60"/>
      <c r="W2661" s="60"/>
      <c r="X2661" s="60"/>
      <c r="Y2661" s="60"/>
      <c r="Z2661" s="60"/>
      <c r="AA2661" s="60"/>
      <c r="AB2661" s="60"/>
      <c r="AC2661" s="60"/>
      <c r="AD2661" s="60"/>
      <c r="AE2661" s="60"/>
      <c r="AF2661" s="60"/>
      <c r="AG2661" s="60"/>
      <c r="AH2661" s="60"/>
      <c r="AI2661" s="60"/>
      <c r="AJ2661" s="60"/>
      <c r="AK2661" s="60"/>
      <c r="AL2661" s="60"/>
      <c r="AM2661" s="60"/>
      <c r="AN2661" s="60"/>
      <c r="AO2661" s="60"/>
      <c r="AP2661" s="60"/>
      <c r="AQ2661" s="60"/>
    </row>
    <row r="2662" spans="16:43" ht="12.75">
      <c r="P2662" s="60"/>
      <c r="Q2662" s="60"/>
      <c r="R2662" s="60"/>
      <c r="S2662" s="60"/>
      <c r="T2662" s="60"/>
      <c r="U2662" s="60"/>
      <c r="V2662" s="60"/>
      <c r="W2662" s="60"/>
      <c r="X2662" s="60"/>
      <c r="Y2662" s="60"/>
      <c r="Z2662" s="60"/>
      <c r="AA2662" s="60"/>
      <c r="AB2662" s="60"/>
      <c r="AC2662" s="60"/>
      <c r="AD2662" s="60"/>
      <c r="AE2662" s="60"/>
      <c r="AF2662" s="60"/>
      <c r="AG2662" s="60"/>
      <c r="AH2662" s="60"/>
      <c r="AI2662" s="60"/>
      <c r="AJ2662" s="60"/>
      <c r="AK2662" s="60"/>
      <c r="AL2662" s="60"/>
      <c r="AM2662" s="60"/>
      <c r="AN2662" s="60"/>
      <c r="AO2662" s="60"/>
      <c r="AP2662" s="60"/>
      <c r="AQ2662" s="60"/>
    </row>
    <row r="2663" spans="16:43" ht="12.75">
      <c r="P2663" s="60"/>
      <c r="Q2663" s="60"/>
      <c r="R2663" s="60"/>
      <c r="S2663" s="60"/>
      <c r="T2663" s="60"/>
      <c r="U2663" s="60"/>
      <c r="V2663" s="60"/>
      <c r="W2663" s="60"/>
      <c r="X2663" s="60"/>
      <c r="Y2663" s="60"/>
      <c r="Z2663" s="60"/>
      <c r="AA2663" s="60"/>
      <c r="AB2663" s="60"/>
      <c r="AC2663" s="60"/>
      <c r="AD2663" s="60"/>
      <c r="AE2663" s="60"/>
      <c r="AF2663" s="60"/>
      <c r="AG2663" s="60"/>
      <c r="AH2663" s="60"/>
      <c r="AI2663" s="60"/>
      <c r="AJ2663" s="60"/>
      <c r="AK2663" s="60"/>
      <c r="AL2663" s="60"/>
      <c r="AM2663" s="60"/>
      <c r="AN2663" s="60"/>
      <c r="AO2663" s="60"/>
      <c r="AP2663" s="60"/>
      <c r="AQ2663" s="60"/>
    </row>
    <row r="2664" spans="16:43" ht="12.75">
      <c r="P2664" s="60"/>
      <c r="Q2664" s="60"/>
      <c r="R2664" s="60"/>
      <c r="S2664" s="60"/>
      <c r="T2664" s="60"/>
      <c r="U2664" s="60"/>
      <c r="V2664" s="60"/>
      <c r="W2664" s="60"/>
      <c r="X2664" s="60"/>
      <c r="Y2664" s="60"/>
      <c r="Z2664" s="60"/>
      <c r="AA2664" s="60"/>
      <c r="AB2664" s="60"/>
      <c r="AC2664" s="60"/>
      <c r="AD2664" s="60"/>
      <c r="AE2664" s="60"/>
      <c r="AF2664" s="60"/>
      <c r="AG2664" s="60"/>
      <c r="AH2664" s="60"/>
      <c r="AI2664" s="60"/>
      <c r="AJ2664" s="60"/>
      <c r="AK2664" s="60"/>
      <c r="AL2664" s="60"/>
      <c r="AM2664" s="60"/>
      <c r="AN2664" s="60"/>
      <c r="AO2664" s="60"/>
      <c r="AP2664" s="60"/>
      <c r="AQ2664" s="60"/>
    </row>
    <row r="2665" spans="16:43" ht="12.75">
      <c r="P2665" s="60"/>
      <c r="Q2665" s="60"/>
      <c r="R2665" s="60"/>
      <c r="S2665" s="60"/>
      <c r="T2665" s="60"/>
      <c r="U2665" s="60"/>
      <c r="V2665" s="60"/>
      <c r="W2665" s="60"/>
      <c r="X2665" s="60"/>
      <c r="Y2665" s="60"/>
      <c r="Z2665" s="60"/>
      <c r="AA2665" s="60"/>
      <c r="AB2665" s="60"/>
      <c r="AC2665" s="60"/>
      <c r="AD2665" s="60"/>
      <c r="AE2665" s="60"/>
      <c r="AF2665" s="60"/>
      <c r="AG2665" s="60"/>
      <c r="AH2665" s="60"/>
      <c r="AI2665" s="60"/>
      <c r="AJ2665" s="60"/>
      <c r="AK2665" s="60"/>
      <c r="AL2665" s="60"/>
      <c r="AM2665" s="60"/>
      <c r="AN2665" s="60"/>
      <c r="AO2665" s="60"/>
      <c r="AP2665" s="60"/>
      <c r="AQ2665" s="60"/>
    </row>
    <row r="2666" spans="16:43" ht="12.75">
      <c r="P2666" s="60"/>
      <c r="Q2666" s="60"/>
      <c r="R2666" s="60"/>
      <c r="S2666" s="60"/>
      <c r="T2666" s="60"/>
      <c r="U2666" s="60"/>
      <c r="V2666" s="60"/>
      <c r="W2666" s="60"/>
      <c r="X2666" s="60"/>
      <c r="Y2666" s="60"/>
      <c r="Z2666" s="60"/>
      <c r="AA2666" s="60"/>
      <c r="AB2666" s="60"/>
      <c r="AC2666" s="60"/>
      <c r="AD2666" s="60"/>
      <c r="AE2666" s="60"/>
      <c r="AF2666" s="60"/>
      <c r="AG2666" s="60"/>
      <c r="AH2666" s="60"/>
      <c r="AI2666" s="60"/>
      <c r="AJ2666" s="60"/>
      <c r="AK2666" s="60"/>
      <c r="AL2666" s="60"/>
      <c r="AM2666" s="60"/>
      <c r="AN2666" s="60"/>
      <c r="AO2666" s="60"/>
      <c r="AP2666" s="60"/>
      <c r="AQ2666" s="60"/>
    </row>
    <row r="2667" spans="16:43" ht="12.75">
      <c r="P2667" s="60"/>
      <c r="Q2667" s="60"/>
      <c r="R2667" s="60"/>
      <c r="S2667" s="60"/>
      <c r="T2667" s="60"/>
      <c r="U2667" s="60"/>
      <c r="V2667" s="60"/>
      <c r="W2667" s="60"/>
      <c r="X2667" s="60"/>
      <c r="Y2667" s="60"/>
      <c r="Z2667" s="60"/>
      <c r="AA2667" s="60"/>
      <c r="AB2667" s="60"/>
      <c r="AC2667" s="60"/>
      <c r="AD2667" s="60"/>
      <c r="AE2667" s="60"/>
      <c r="AF2667" s="60"/>
      <c r="AG2667" s="60"/>
      <c r="AH2667" s="60"/>
      <c r="AI2667" s="60"/>
      <c r="AJ2667" s="60"/>
      <c r="AK2667" s="60"/>
      <c r="AL2667" s="60"/>
      <c r="AM2667" s="60"/>
      <c r="AN2667" s="60"/>
      <c r="AO2667" s="60"/>
      <c r="AP2667" s="60"/>
      <c r="AQ2667" s="60"/>
    </row>
    <row r="2668" spans="16:43" ht="12.75">
      <c r="P2668" s="60"/>
      <c r="Q2668" s="60"/>
      <c r="R2668" s="60"/>
      <c r="S2668" s="60"/>
      <c r="T2668" s="60"/>
      <c r="U2668" s="60"/>
      <c r="V2668" s="60"/>
      <c r="W2668" s="60"/>
      <c r="X2668" s="60"/>
      <c r="Y2668" s="60"/>
      <c r="Z2668" s="60"/>
      <c r="AA2668" s="60"/>
      <c r="AB2668" s="60"/>
      <c r="AC2668" s="60"/>
      <c r="AD2668" s="60"/>
      <c r="AE2668" s="60"/>
      <c r="AF2668" s="60"/>
      <c r="AG2668" s="60"/>
      <c r="AH2668" s="60"/>
      <c r="AI2668" s="60"/>
      <c r="AJ2668" s="60"/>
      <c r="AK2668" s="60"/>
      <c r="AL2668" s="60"/>
      <c r="AM2668" s="60"/>
      <c r="AN2668" s="60"/>
      <c r="AO2668" s="60"/>
      <c r="AP2668" s="60"/>
      <c r="AQ2668" s="60"/>
    </row>
    <row r="2669" spans="16:43" ht="12.75">
      <c r="P2669" s="60"/>
      <c r="Q2669" s="60"/>
      <c r="R2669" s="60"/>
      <c r="S2669" s="60"/>
      <c r="T2669" s="60"/>
      <c r="U2669" s="60"/>
      <c r="V2669" s="60"/>
      <c r="W2669" s="60"/>
      <c r="X2669" s="60"/>
      <c r="Y2669" s="60"/>
      <c r="Z2669" s="60"/>
      <c r="AA2669" s="60"/>
      <c r="AB2669" s="60"/>
      <c r="AC2669" s="60"/>
      <c r="AD2669" s="60"/>
      <c r="AE2669" s="60"/>
      <c r="AF2669" s="60"/>
      <c r="AG2669" s="60"/>
      <c r="AH2669" s="60"/>
      <c r="AI2669" s="60"/>
      <c r="AJ2669" s="60"/>
      <c r="AK2669" s="60"/>
      <c r="AL2669" s="60"/>
      <c r="AM2669" s="60"/>
      <c r="AN2669" s="60"/>
      <c r="AO2669" s="60"/>
      <c r="AP2669" s="60"/>
      <c r="AQ2669" s="60"/>
    </row>
    <row r="2670" spans="16:43" ht="12.75">
      <c r="P2670" s="60"/>
      <c r="Q2670" s="60"/>
      <c r="R2670" s="60"/>
      <c r="S2670" s="60"/>
      <c r="T2670" s="60"/>
      <c r="U2670" s="60"/>
      <c r="V2670" s="60"/>
      <c r="W2670" s="60"/>
      <c r="X2670" s="60"/>
      <c r="Y2670" s="60"/>
      <c r="Z2670" s="60"/>
      <c r="AA2670" s="60"/>
      <c r="AB2670" s="60"/>
      <c r="AC2670" s="60"/>
      <c r="AD2670" s="60"/>
      <c r="AE2670" s="60"/>
      <c r="AF2670" s="60"/>
      <c r="AG2670" s="60"/>
      <c r="AH2670" s="60"/>
      <c r="AI2670" s="60"/>
      <c r="AJ2670" s="60"/>
      <c r="AK2670" s="60"/>
      <c r="AL2670" s="60"/>
      <c r="AM2670" s="60"/>
      <c r="AN2670" s="60"/>
      <c r="AO2670" s="60"/>
      <c r="AP2670" s="60"/>
      <c r="AQ2670" s="60"/>
    </row>
    <row r="2671" spans="16:43" ht="12.75">
      <c r="P2671" s="60"/>
      <c r="Q2671" s="60"/>
      <c r="R2671" s="60"/>
      <c r="S2671" s="60"/>
      <c r="T2671" s="60"/>
      <c r="U2671" s="60"/>
      <c r="V2671" s="60"/>
      <c r="W2671" s="60"/>
      <c r="X2671" s="60"/>
      <c r="Y2671" s="60"/>
      <c r="Z2671" s="60"/>
      <c r="AA2671" s="60"/>
      <c r="AB2671" s="60"/>
      <c r="AC2671" s="60"/>
      <c r="AD2671" s="60"/>
      <c r="AE2671" s="60"/>
      <c r="AF2671" s="60"/>
      <c r="AG2671" s="60"/>
      <c r="AH2671" s="60"/>
      <c r="AI2671" s="60"/>
      <c r="AJ2671" s="60"/>
      <c r="AK2671" s="60"/>
      <c r="AL2671" s="60"/>
      <c r="AM2671" s="60"/>
      <c r="AN2671" s="60"/>
      <c r="AO2671" s="60"/>
      <c r="AP2671" s="60"/>
      <c r="AQ2671" s="60"/>
    </row>
    <row r="2672" spans="16:43" ht="12.75">
      <c r="P2672" s="60"/>
      <c r="Q2672" s="60"/>
      <c r="R2672" s="60"/>
      <c r="S2672" s="60"/>
      <c r="T2672" s="60"/>
      <c r="U2672" s="60"/>
      <c r="V2672" s="60"/>
      <c r="W2672" s="60"/>
      <c r="X2672" s="60"/>
      <c r="Y2672" s="60"/>
      <c r="Z2672" s="60"/>
      <c r="AA2672" s="60"/>
      <c r="AB2672" s="60"/>
      <c r="AC2672" s="60"/>
      <c r="AD2672" s="60"/>
      <c r="AE2672" s="60"/>
      <c r="AF2672" s="60"/>
      <c r="AG2672" s="60"/>
      <c r="AH2672" s="60"/>
      <c r="AI2672" s="60"/>
      <c r="AJ2672" s="60"/>
      <c r="AK2672" s="60"/>
      <c r="AL2672" s="60"/>
      <c r="AM2672" s="60"/>
      <c r="AN2672" s="60"/>
      <c r="AO2672" s="60"/>
      <c r="AP2672" s="60"/>
      <c r="AQ2672" s="60"/>
    </row>
    <row r="2673" spans="16:43" ht="12.75">
      <c r="P2673" s="60"/>
      <c r="Q2673" s="60"/>
      <c r="R2673" s="60"/>
      <c r="S2673" s="60"/>
      <c r="T2673" s="60"/>
      <c r="U2673" s="60"/>
      <c r="V2673" s="60"/>
      <c r="W2673" s="60"/>
      <c r="X2673" s="60"/>
      <c r="Y2673" s="60"/>
      <c r="Z2673" s="60"/>
      <c r="AA2673" s="60"/>
      <c r="AB2673" s="60"/>
      <c r="AC2673" s="60"/>
      <c r="AD2673" s="60"/>
      <c r="AE2673" s="60"/>
      <c r="AF2673" s="60"/>
      <c r="AG2673" s="60"/>
      <c r="AH2673" s="60"/>
      <c r="AI2673" s="60"/>
      <c r="AJ2673" s="60"/>
      <c r="AK2673" s="60"/>
      <c r="AL2673" s="60"/>
      <c r="AM2673" s="60"/>
      <c r="AN2673" s="60"/>
      <c r="AO2673" s="60"/>
      <c r="AP2673" s="60"/>
      <c r="AQ2673" s="60"/>
    </row>
    <row r="2674" spans="16:43" ht="12.75">
      <c r="P2674" s="60"/>
      <c r="Q2674" s="60"/>
      <c r="R2674" s="60"/>
      <c r="S2674" s="60"/>
      <c r="T2674" s="60"/>
      <c r="U2674" s="60"/>
      <c r="V2674" s="60"/>
      <c r="W2674" s="60"/>
      <c r="X2674" s="60"/>
      <c r="Y2674" s="60"/>
      <c r="Z2674" s="60"/>
      <c r="AA2674" s="60"/>
      <c r="AB2674" s="60"/>
      <c r="AC2674" s="60"/>
      <c r="AD2674" s="60"/>
      <c r="AE2674" s="60"/>
      <c r="AF2674" s="60"/>
      <c r="AG2674" s="60"/>
      <c r="AH2674" s="60"/>
      <c r="AI2674" s="60"/>
      <c r="AJ2674" s="60"/>
      <c r="AK2674" s="60"/>
      <c r="AL2674" s="60"/>
      <c r="AM2674" s="60"/>
      <c r="AN2674" s="60"/>
      <c r="AO2674" s="60"/>
      <c r="AP2674" s="60"/>
      <c r="AQ2674" s="60"/>
    </row>
    <row r="2675" spans="16:43" ht="12.75">
      <c r="P2675" s="60"/>
      <c r="Q2675" s="60"/>
      <c r="R2675" s="60"/>
      <c r="S2675" s="60"/>
      <c r="T2675" s="60"/>
      <c r="U2675" s="60"/>
      <c r="V2675" s="60"/>
      <c r="W2675" s="60"/>
      <c r="X2675" s="60"/>
      <c r="Y2675" s="60"/>
      <c r="Z2675" s="60"/>
      <c r="AA2675" s="60"/>
      <c r="AB2675" s="60"/>
      <c r="AC2675" s="60"/>
      <c r="AD2675" s="60"/>
      <c r="AE2675" s="60"/>
      <c r="AF2675" s="60"/>
      <c r="AG2675" s="60"/>
      <c r="AH2675" s="60"/>
      <c r="AI2675" s="60"/>
      <c r="AJ2675" s="60"/>
      <c r="AK2675" s="60"/>
      <c r="AL2675" s="60"/>
      <c r="AM2675" s="60"/>
      <c r="AN2675" s="60"/>
      <c r="AO2675" s="60"/>
      <c r="AP2675" s="60"/>
      <c r="AQ2675" s="60"/>
    </row>
    <row r="2676" spans="16:43" ht="12.75">
      <c r="P2676" s="60"/>
      <c r="Q2676" s="60"/>
      <c r="R2676" s="60"/>
      <c r="S2676" s="60"/>
      <c r="T2676" s="60"/>
      <c r="U2676" s="60"/>
      <c r="V2676" s="60"/>
      <c r="W2676" s="60"/>
      <c r="X2676" s="60"/>
      <c r="Y2676" s="60"/>
      <c r="Z2676" s="60"/>
      <c r="AA2676" s="60"/>
      <c r="AB2676" s="60"/>
      <c r="AC2676" s="60"/>
      <c r="AD2676" s="60"/>
      <c r="AE2676" s="60"/>
      <c r="AF2676" s="60"/>
      <c r="AG2676" s="60"/>
      <c r="AH2676" s="60"/>
      <c r="AI2676" s="60"/>
      <c r="AJ2676" s="60"/>
      <c r="AK2676" s="60"/>
      <c r="AL2676" s="60"/>
      <c r="AM2676" s="60"/>
      <c r="AN2676" s="60"/>
      <c r="AO2676" s="60"/>
      <c r="AP2676" s="60"/>
      <c r="AQ2676" s="60"/>
    </row>
    <row r="2677" spans="16:43" ht="12.75">
      <c r="P2677" s="60"/>
      <c r="Q2677" s="60"/>
      <c r="R2677" s="60"/>
      <c r="S2677" s="60"/>
      <c r="T2677" s="60"/>
      <c r="U2677" s="60"/>
      <c r="V2677" s="60"/>
      <c r="W2677" s="60"/>
      <c r="X2677" s="60"/>
      <c r="Y2677" s="60"/>
      <c r="Z2677" s="60"/>
      <c r="AA2677" s="60"/>
      <c r="AB2677" s="60"/>
      <c r="AC2677" s="60"/>
      <c r="AD2677" s="60"/>
      <c r="AE2677" s="60"/>
      <c r="AF2677" s="60"/>
      <c r="AG2677" s="60"/>
      <c r="AH2677" s="60"/>
      <c r="AI2677" s="60"/>
      <c r="AJ2677" s="60"/>
      <c r="AK2677" s="60"/>
      <c r="AL2677" s="60"/>
      <c r="AM2677" s="60"/>
      <c r="AN2677" s="60"/>
      <c r="AO2677" s="60"/>
      <c r="AP2677" s="60"/>
      <c r="AQ2677" s="60"/>
    </row>
    <row r="2678" spans="16:43" ht="12.75">
      <c r="P2678" s="60"/>
      <c r="Q2678" s="60"/>
      <c r="R2678" s="60"/>
      <c r="S2678" s="60"/>
      <c r="T2678" s="60"/>
      <c r="U2678" s="60"/>
      <c r="V2678" s="60"/>
      <c r="W2678" s="60"/>
      <c r="X2678" s="60"/>
      <c r="Y2678" s="60"/>
      <c r="Z2678" s="60"/>
      <c r="AA2678" s="60"/>
      <c r="AB2678" s="60"/>
      <c r="AC2678" s="60"/>
      <c r="AD2678" s="60"/>
      <c r="AE2678" s="60"/>
      <c r="AF2678" s="60"/>
      <c r="AG2678" s="60"/>
      <c r="AH2678" s="60"/>
      <c r="AI2678" s="60"/>
      <c r="AJ2678" s="60"/>
      <c r="AK2678" s="60"/>
      <c r="AL2678" s="60"/>
      <c r="AM2678" s="60"/>
      <c r="AN2678" s="60"/>
      <c r="AO2678" s="60"/>
      <c r="AP2678" s="60"/>
      <c r="AQ2678" s="60"/>
    </row>
    <row r="2679" spans="16:43" ht="12.75">
      <c r="P2679" s="60"/>
      <c r="Q2679" s="60"/>
      <c r="R2679" s="60"/>
      <c r="S2679" s="60"/>
      <c r="T2679" s="60"/>
      <c r="U2679" s="60"/>
      <c r="V2679" s="60"/>
      <c r="W2679" s="60"/>
      <c r="X2679" s="60"/>
      <c r="Y2679" s="60"/>
      <c r="Z2679" s="60"/>
      <c r="AA2679" s="60"/>
      <c r="AB2679" s="60"/>
      <c r="AC2679" s="60"/>
      <c r="AD2679" s="60"/>
      <c r="AE2679" s="60"/>
      <c r="AF2679" s="60"/>
      <c r="AG2679" s="60"/>
      <c r="AH2679" s="60"/>
      <c r="AI2679" s="60"/>
      <c r="AJ2679" s="60"/>
      <c r="AK2679" s="60"/>
      <c r="AL2679" s="60"/>
      <c r="AM2679" s="60"/>
      <c r="AN2679" s="60"/>
      <c r="AO2679" s="60"/>
      <c r="AP2679" s="60"/>
      <c r="AQ2679" s="60"/>
    </row>
    <row r="2680" spans="16:43" ht="12.75">
      <c r="P2680" s="60"/>
      <c r="Q2680" s="60"/>
      <c r="R2680" s="60"/>
      <c r="S2680" s="60"/>
      <c r="T2680" s="60"/>
      <c r="U2680" s="60"/>
      <c r="V2680" s="60"/>
      <c r="W2680" s="60"/>
      <c r="X2680" s="60"/>
      <c r="Y2680" s="60"/>
      <c r="Z2680" s="60"/>
      <c r="AA2680" s="60"/>
      <c r="AB2680" s="60"/>
      <c r="AC2680" s="60"/>
      <c r="AD2680" s="60"/>
      <c r="AE2680" s="60"/>
      <c r="AF2680" s="60"/>
      <c r="AG2680" s="60"/>
      <c r="AH2680" s="60"/>
      <c r="AI2680" s="60"/>
      <c r="AJ2680" s="60"/>
      <c r="AK2680" s="60"/>
      <c r="AL2680" s="60"/>
      <c r="AM2680" s="60"/>
      <c r="AN2680" s="60"/>
      <c r="AO2680" s="60"/>
      <c r="AP2680" s="60"/>
      <c r="AQ2680" s="60"/>
    </row>
    <row r="2681" spans="16:43" ht="12.75">
      <c r="P2681" s="60"/>
      <c r="Q2681" s="60"/>
      <c r="R2681" s="60"/>
      <c r="S2681" s="60"/>
      <c r="T2681" s="60"/>
      <c r="U2681" s="60"/>
      <c r="V2681" s="60"/>
      <c r="W2681" s="60"/>
      <c r="X2681" s="60"/>
      <c r="Y2681" s="60"/>
      <c r="Z2681" s="60"/>
      <c r="AA2681" s="60"/>
      <c r="AB2681" s="60"/>
      <c r="AC2681" s="60"/>
      <c r="AD2681" s="60"/>
      <c r="AE2681" s="60"/>
      <c r="AF2681" s="60"/>
      <c r="AG2681" s="60"/>
      <c r="AH2681" s="60"/>
      <c r="AI2681" s="60"/>
      <c r="AJ2681" s="60"/>
      <c r="AK2681" s="60"/>
      <c r="AL2681" s="60"/>
      <c r="AM2681" s="60"/>
      <c r="AN2681" s="60"/>
      <c r="AO2681" s="60"/>
      <c r="AP2681" s="60"/>
      <c r="AQ2681" s="60"/>
    </row>
    <row r="2682" spans="16:43" ht="12.75">
      <c r="P2682" s="60"/>
      <c r="Q2682" s="60"/>
      <c r="R2682" s="60"/>
      <c r="S2682" s="60"/>
      <c r="T2682" s="60"/>
      <c r="U2682" s="60"/>
      <c r="V2682" s="60"/>
      <c r="W2682" s="60"/>
      <c r="X2682" s="60"/>
      <c r="Y2682" s="60"/>
      <c r="Z2682" s="60"/>
      <c r="AA2682" s="60"/>
      <c r="AB2682" s="60"/>
      <c r="AC2682" s="60"/>
      <c r="AD2682" s="60"/>
      <c r="AE2682" s="60"/>
      <c r="AF2682" s="60"/>
      <c r="AG2682" s="60"/>
      <c r="AH2682" s="60"/>
      <c r="AI2682" s="60"/>
      <c r="AJ2682" s="60"/>
      <c r="AK2682" s="60"/>
      <c r="AL2682" s="60"/>
      <c r="AM2682" s="60"/>
      <c r="AN2682" s="60"/>
      <c r="AO2682" s="60"/>
      <c r="AP2682" s="60"/>
      <c r="AQ2682" s="60"/>
    </row>
    <row r="2683" spans="16:43" ht="12.75">
      <c r="P2683" s="60"/>
      <c r="Q2683" s="60"/>
      <c r="R2683" s="60"/>
      <c r="S2683" s="60"/>
      <c r="T2683" s="60"/>
      <c r="U2683" s="60"/>
      <c r="V2683" s="60"/>
      <c r="W2683" s="60"/>
      <c r="X2683" s="60"/>
      <c r="Y2683" s="60"/>
      <c r="Z2683" s="60"/>
      <c r="AA2683" s="60"/>
      <c r="AB2683" s="60"/>
      <c r="AC2683" s="60"/>
      <c r="AD2683" s="60"/>
      <c r="AE2683" s="60"/>
      <c r="AF2683" s="60"/>
      <c r="AG2683" s="60"/>
      <c r="AH2683" s="60"/>
      <c r="AI2683" s="60"/>
      <c r="AJ2683" s="60"/>
      <c r="AK2683" s="60"/>
      <c r="AL2683" s="60"/>
      <c r="AM2683" s="60"/>
      <c r="AN2683" s="60"/>
      <c r="AO2683" s="60"/>
      <c r="AP2683" s="60"/>
      <c r="AQ2683" s="60"/>
    </row>
    <row r="2684" spans="16:43" ht="12.75">
      <c r="P2684" s="60"/>
      <c r="Q2684" s="60"/>
      <c r="R2684" s="60"/>
      <c r="S2684" s="60"/>
      <c r="T2684" s="60"/>
      <c r="U2684" s="60"/>
      <c r="V2684" s="60"/>
      <c r="W2684" s="60"/>
      <c r="X2684" s="60"/>
      <c r="Y2684" s="60"/>
      <c r="Z2684" s="60"/>
      <c r="AA2684" s="60"/>
      <c r="AB2684" s="60"/>
      <c r="AC2684" s="60"/>
      <c r="AD2684" s="60"/>
      <c r="AE2684" s="60"/>
      <c r="AF2684" s="60"/>
      <c r="AG2684" s="60"/>
      <c r="AH2684" s="60"/>
      <c r="AI2684" s="60"/>
      <c r="AJ2684" s="60"/>
      <c r="AK2684" s="60"/>
      <c r="AL2684" s="60"/>
      <c r="AM2684" s="60"/>
      <c r="AN2684" s="60"/>
      <c r="AO2684" s="60"/>
      <c r="AP2684" s="60"/>
      <c r="AQ2684" s="60"/>
    </row>
    <row r="2685" spans="16:43" ht="12.75">
      <c r="P2685" s="60"/>
      <c r="Q2685" s="60"/>
      <c r="R2685" s="60"/>
      <c r="S2685" s="60"/>
      <c r="T2685" s="60"/>
      <c r="U2685" s="60"/>
      <c r="V2685" s="60"/>
      <c r="W2685" s="60"/>
      <c r="X2685" s="60"/>
      <c r="Y2685" s="60"/>
      <c r="Z2685" s="60"/>
      <c r="AA2685" s="60"/>
      <c r="AB2685" s="60"/>
      <c r="AC2685" s="60"/>
      <c r="AD2685" s="60"/>
      <c r="AE2685" s="60"/>
      <c r="AF2685" s="60"/>
      <c r="AG2685" s="60"/>
      <c r="AH2685" s="60"/>
      <c r="AI2685" s="60"/>
      <c r="AJ2685" s="60"/>
      <c r="AK2685" s="60"/>
      <c r="AL2685" s="60"/>
      <c r="AM2685" s="60"/>
      <c r="AN2685" s="60"/>
      <c r="AO2685" s="60"/>
      <c r="AP2685" s="60"/>
      <c r="AQ2685" s="60"/>
    </row>
    <row r="2686" spans="16:43" ht="12.75">
      <c r="P2686" s="60"/>
      <c r="Q2686" s="60"/>
      <c r="R2686" s="60"/>
      <c r="S2686" s="60"/>
      <c r="T2686" s="60"/>
      <c r="U2686" s="60"/>
      <c r="V2686" s="60"/>
      <c r="W2686" s="60"/>
      <c r="X2686" s="60"/>
      <c r="Y2686" s="60"/>
      <c r="Z2686" s="60"/>
      <c r="AA2686" s="60"/>
      <c r="AB2686" s="60"/>
      <c r="AC2686" s="60"/>
      <c r="AD2686" s="60"/>
      <c r="AE2686" s="60"/>
      <c r="AF2686" s="60"/>
      <c r="AG2686" s="60"/>
      <c r="AH2686" s="60"/>
      <c r="AI2686" s="60"/>
      <c r="AJ2686" s="60"/>
      <c r="AK2686" s="60"/>
      <c r="AL2686" s="60"/>
      <c r="AM2686" s="60"/>
      <c r="AN2686" s="60"/>
      <c r="AO2686" s="60"/>
      <c r="AP2686" s="60"/>
      <c r="AQ2686" s="60"/>
    </row>
    <row r="2687" spans="16:43" ht="12.75">
      <c r="P2687" s="60"/>
      <c r="Q2687" s="60"/>
      <c r="R2687" s="60"/>
      <c r="S2687" s="60"/>
      <c r="T2687" s="60"/>
      <c r="U2687" s="60"/>
      <c r="V2687" s="60"/>
      <c r="W2687" s="60"/>
      <c r="X2687" s="60"/>
      <c r="Y2687" s="60"/>
      <c r="Z2687" s="60"/>
      <c r="AA2687" s="60"/>
      <c r="AB2687" s="60"/>
      <c r="AC2687" s="60"/>
      <c r="AD2687" s="60"/>
      <c r="AE2687" s="60"/>
      <c r="AF2687" s="60"/>
      <c r="AG2687" s="60"/>
      <c r="AH2687" s="60"/>
      <c r="AI2687" s="60"/>
      <c r="AJ2687" s="60"/>
      <c r="AK2687" s="60"/>
      <c r="AL2687" s="60"/>
      <c r="AM2687" s="60"/>
      <c r="AN2687" s="60"/>
      <c r="AO2687" s="60"/>
      <c r="AP2687" s="60"/>
      <c r="AQ2687" s="60"/>
    </row>
    <row r="2688" spans="16:43" ht="12.75">
      <c r="P2688" s="60"/>
      <c r="Q2688" s="60"/>
      <c r="R2688" s="60"/>
      <c r="S2688" s="60"/>
      <c r="T2688" s="60"/>
      <c r="U2688" s="60"/>
      <c r="V2688" s="60"/>
      <c r="W2688" s="60"/>
      <c r="X2688" s="60"/>
      <c r="Y2688" s="60"/>
      <c r="Z2688" s="60"/>
      <c r="AA2688" s="60"/>
      <c r="AB2688" s="60"/>
      <c r="AC2688" s="60"/>
      <c r="AD2688" s="60"/>
      <c r="AE2688" s="60"/>
      <c r="AF2688" s="60"/>
      <c r="AG2688" s="60"/>
      <c r="AH2688" s="60"/>
      <c r="AI2688" s="60"/>
      <c r="AJ2688" s="60"/>
      <c r="AK2688" s="60"/>
      <c r="AL2688" s="60"/>
      <c r="AM2688" s="60"/>
      <c r="AN2688" s="60"/>
      <c r="AO2688" s="60"/>
      <c r="AP2688" s="60"/>
      <c r="AQ2688" s="60"/>
    </row>
    <row r="2689" spans="16:43" ht="12.75">
      <c r="P2689" s="60"/>
      <c r="Q2689" s="60"/>
      <c r="R2689" s="60"/>
      <c r="S2689" s="60"/>
      <c r="T2689" s="60"/>
      <c r="U2689" s="60"/>
      <c r="V2689" s="60"/>
      <c r="W2689" s="60"/>
      <c r="X2689" s="60"/>
      <c r="Y2689" s="60"/>
      <c r="Z2689" s="60"/>
      <c r="AA2689" s="60"/>
      <c r="AB2689" s="60"/>
      <c r="AC2689" s="60"/>
      <c r="AD2689" s="60"/>
      <c r="AE2689" s="60"/>
      <c r="AF2689" s="60"/>
      <c r="AG2689" s="60"/>
      <c r="AH2689" s="60"/>
      <c r="AI2689" s="60"/>
      <c r="AJ2689" s="60"/>
      <c r="AK2689" s="60"/>
      <c r="AL2689" s="60"/>
      <c r="AM2689" s="60"/>
      <c r="AN2689" s="60"/>
      <c r="AO2689" s="60"/>
      <c r="AP2689" s="60"/>
      <c r="AQ2689" s="60"/>
    </row>
    <row r="2690" spans="16:43" ht="12.75">
      <c r="P2690" s="60"/>
      <c r="Q2690" s="60"/>
      <c r="R2690" s="60"/>
      <c r="S2690" s="60"/>
      <c r="T2690" s="60"/>
      <c r="U2690" s="60"/>
      <c r="V2690" s="60"/>
      <c r="W2690" s="60"/>
      <c r="X2690" s="60"/>
      <c r="Y2690" s="60"/>
      <c r="Z2690" s="60"/>
      <c r="AA2690" s="60"/>
      <c r="AB2690" s="60"/>
      <c r="AC2690" s="60"/>
      <c r="AD2690" s="60"/>
      <c r="AE2690" s="60"/>
      <c r="AF2690" s="60"/>
      <c r="AG2690" s="60"/>
      <c r="AH2690" s="60"/>
      <c r="AI2690" s="60"/>
      <c r="AJ2690" s="60"/>
      <c r="AK2690" s="60"/>
      <c r="AL2690" s="60"/>
      <c r="AM2690" s="60"/>
      <c r="AN2690" s="60"/>
      <c r="AO2690" s="60"/>
      <c r="AP2690" s="60"/>
      <c r="AQ2690" s="60"/>
    </row>
    <row r="2691" spans="16:43" ht="12.75">
      <c r="P2691" s="60"/>
      <c r="Q2691" s="60"/>
      <c r="R2691" s="60"/>
      <c r="S2691" s="60"/>
      <c r="T2691" s="60"/>
      <c r="U2691" s="60"/>
      <c r="V2691" s="60"/>
      <c r="W2691" s="60"/>
      <c r="X2691" s="60"/>
      <c r="Y2691" s="60"/>
      <c r="Z2691" s="60"/>
      <c r="AA2691" s="60"/>
      <c r="AB2691" s="60"/>
      <c r="AC2691" s="60"/>
      <c r="AD2691" s="60"/>
      <c r="AE2691" s="60"/>
      <c r="AF2691" s="60"/>
      <c r="AG2691" s="60"/>
      <c r="AH2691" s="60"/>
      <c r="AI2691" s="60"/>
      <c r="AJ2691" s="60"/>
      <c r="AK2691" s="60"/>
      <c r="AL2691" s="60"/>
      <c r="AM2691" s="60"/>
      <c r="AN2691" s="60"/>
      <c r="AO2691" s="60"/>
      <c r="AP2691" s="60"/>
      <c r="AQ2691" s="60"/>
    </row>
    <row r="2692" spans="16:43" ht="12.75">
      <c r="P2692" s="60"/>
      <c r="Q2692" s="60"/>
      <c r="R2692" s="60"/>
      <c r="S2692" s="60"/>
      <c r="T2692" s="60"/>
      <c r="U2692" s="60"/>
      <c r="V2692" s="60"/>
      <c r="W2692" s="60"/>
      <c r="X2692" s="60"/>
      <c r="Y2692" s="60"/>
      <c r="Z2692" s="60"/>
      <c r="AA2692" s="60"/>
      <c r="AB2692" s="60"/>
      <c r="AC2692" s="60"/>
      <c r="AD2692" s="60"/>
      <c r="AE2692" s="60"/>
      <c r="AF2692" s="60"/>
      <c r="AG2692" s="60"/>
      <c r="AH2692" s="60"/>
      <c r="AI2692" s="60"/>
      <c r="AJ2692" s="60"/>
      <c r="AK2692" s="60"/>
      <c r="AL2692" s="60"/>
      <c r="AM2692" s="60"/>
      <c r="AN2692" s="60"/>
      <c r="AO2692" s="60"/>
      <c r="AP2692" s="60"/>
      <c r="AQ2692" s="60"/>
    </row>
    <row r="2693" spans="16:43" ht="12.75">
      <c r="P2693" s="60"/>
      <c r="Q2693" s="60"/>
      <c r="R2693" s="60"/>
      <c r="S2693" s="60"/>
      <c r="T2693" s="60"/>
      <c r="U2693" s="60"/>
      <c r="V2693" s="60"/>
      <c r="W2693" s="60"/>
      <c r="X2693" s="60"/>
      <c r="Y2693" s="60"/>
      <c r="Z2693" s="60"/>
      <c r="AA2693" s="60"/>
      <c r="AB2693" s="60"/>
      <c r="AC2693" s="60"/>
      <c r="AD2693" s="60"/>
      <c r="AE2693" s="60"/>
      <c r="AF2693" s="60"/>
      <c r="AG2693" s="60"/>
      <c r="AH2693" s="60"/>
      <c r="AI2693" s="60"/>
      <c r="AJ2693" s="60"/>
      <c r="AK2693" s="60"/>
      <c r="AL2693" s="60"/>
      <c r="AM2693" s="60"/>
      <c r="AN2693" s="60"/>
      <c r="AO2693" s="60"/>
      <c r="AP2693" s="60"/>
      <c r="AQ2693" s="60"/>
    </row>
    <row r="2694" spans="16:43" ht="12.75">
      <c r="P2694" s="60"/>
      <c r="Q2694" s="60"/>
      <c r="R2694" s="60"/>
      <c r="S2694" s="60"/>
      <c r="T2694" s="60"/>
      <c r="U2694" s="60"/>
      <c r="V2694" s="60"/>
      <c r="W2694" s="60"/>
      <c r="X2694" s="60"/>
      <c r="Y2694" s="60"/>
      <c r="Z2694" s="60"/>
      <c r="AA2694" s="60"/>
      <c r="AB2694" s="60"/>
      <c r="AC2694" s="60"/>
      <c r="AD2694" s="60"/>
      <c r="AE2694" s="60"/>
      <c r="AF2694" s="60"/>
      <c r="AG2694" s="60"/>
      <c r="AH2694" s="60"/>
      <c r="AI2694" s="60"/>
      <c r="AJ2694" s="60"/>
      <c r="AK2694" s="60"/>
      <c r="AL2694" s="60"/>
      <c r="AM2694" s="60"/>
      <c r="AN2694" s="60"/>
      <c r="AO2694" s="60"/>
      <c r="AP2694" s="60"/>
      <c r="AQ2694" s="60"/>
    </row>
    <row r="2695" spans="16:43" ht="12.75">
      <c r="P2695" s="60"/>
      <c r="Q2695" s="60"/>
      <c r="R2695" s="60"/>
      <c r="S2695" s="60"/>
      <c r="T2695" s="60"/>
      <c r="U2695" s="60"/>
      <c r="V2695" s="60"/>
      <c r="W2695" s="60"/>
      <c r="X2695" s="60"/>
      <c r="Y2695" s="60"/>
      <c r="Z2695" s="60"/>
      <c r="AA2695" s="60"/>
      <c r="AB2695" s="60"/>
      <c r="AC2695" s="60"/>
      <c r="AD2695" s="60"/>
      <c r="AE2695" s="60"/>
      <c r="AF2695" s="60"/>
      <c r="AG2695" s="60"/>
      <c r="AH2695" s="60"/>
      <c r="AI2695" s="60"/>
      <c r="AJ2695" s="60"/>
      <c r="AK2695" s="60"/>
      <c r="AL2695" s="60"/>
      <c r="AM2695" s="60"/>
      <c r="AN2695" s="60"/>
      <c r="AO2695" s="60"/>
      <c r="AP2695" s="60"/>
      <c r="AQ2695" s="60"/>
    </row>
    <row r="2696" spans="16:43" ht="12.75">
      <c r="P2696" s="60"/>
      <c r="Q2696" s="60"/>
      <c r="R2696" s="60"/>
      <c r="S2696" s="60"/>
      <c r="T2696" s="60"/>
      <c r="U2696" s="60"/>
      <c r="V2696" s="60"/>
      <c r="W2696" s="60"/>
      <c r="X2696" s="60"/>
      <c r="Y2696" s="60"/>
      <c r="Z2696" s="60"/>
      <c r="AA2696" s="60"/>
      <c r="AB2696" s="60"/>
      <c r="AC2696" s="60"/>
      <c r="AD2696" s="60"/>
      <c r="AE2696" s="60"/>
      <c r="AF2696" s="60"/>
      <c r="AG2696" s="60"/>
      <c r="AH2696" s="60"/>
      <c r="AI2696" s="60"/>
      <c r="AJ2696" s="60"/>
      <c r="AK2696" s="60"/>
      <c r="AL2696" s="60"/>
      <c r="AM2696" s="60"/>
      <c r="AN2696" s="60"/>
      <c r="AO2696" s="60"/>
      <c r="AP2696" s="60"/>
      <c r="AQ2696" s="60"/>
    </row>
    <row r="2697" spans="16:43" ht="12.75">
      <c r="P2697" s="60"/>
      <c r="Q2697" s="60"/>
      <c r="R2697" s="60"/>
      <c r="S2697" s="60"/>
      <c r="T2697" s="60"/>
      <c r="U2697" s="60"/>
      <c r="V2697" s="60"/>
      <c r="W2697" s="60"/>
      <c r="X2697" s="60"/>
      <c r="Y2697" s="60"/>
      <c r="Z2697" s="60"/>
      <c r="AA2697" s="60"/>
      <c r="AB2697" s="60"/>
      <c r="AC2697" s="60"/>
      <c r="AD2697" s="60"/>
      <c r="AE2697" s="60"/>
      <c r="AF2697" s="60"/>
      <c r="AG2697" s="60"/>
      <c r="AH2697" s="60"/>
      <c r="AI2697" s="60"/>
      <c r="AJ2697" s="60"/>
      <c r="AK2697" s="60"/>
      <c r="AL2697" s="60"/>
      <c r="AM2697" s="60"/>
      <c r="AN2697" s="60"/>
      <c r="AO2697" s="60"/>
      <c r="AP2697" s="60"/>
      <c r="AQ2697" s="60"/>
    </row>
    <row r="2698" spans="16:43" ht="12.75">
      <c r="P2698" s="60"/>
      <c r="Q2698" s="60"/>
      <c r="R2698" s="60"/>
      <c r="S2698" s="60"/>
      <c r="T2698" s="60"/>
      <c r="U2698" s="60"/>
      <c r="V2698" s="60"/>
      <c r="W2698" s="60"/>
      <c r="X2698" s="60"/>
      <c r="Y2698" s="60"/>
      <c r="Z2698" s="60"/>
      <c r="AA2698" s="60"/>
      <c r="AB2698" s="60"/>
      <c r="AC2698" s="60"/>
      <c r="AD2698" s="60"/>
      <c r="AE2698" s="60"/>
      <c r="AF2698" s="60"/>
      <c r="AG2698" s="60"/>
      <c r="AH2698" s="60"/>
      <c r="AI2698" s="60"/>
      <c r="AJ2698" s="60"/>
      <c r="AK2698" s="60"/>
      <c r="AL2698" s="60"/>
      <c r="AM2698" s="60"/>
      <c r="AN2698" s="60"/>
      <c r="AO2698" s="60"/>
      <c r="AP2698" s="60"/>
      <c r="AQ2698" s="60"/>
    </row>
    <row r="2699" spans="16:43" ht="12.75">
      <c r="P2699" s="60"/>
      <c r="Q2699" s="60"/>
      <c r="R2699" s="60"/>
      <c r="S2699" s="60"/>
      <c r="T2699" s="60"/>
      <c r="U2699" s="60"/>
      <c r="V2699" s="60"/>
      <c r="W2699" s="60"/>
      <c r="X2699" s="60"/>
      <c r="Y2699" s="60"/>
      <c r="Z2699" s="60"/>
      <c r="AA2699" s="60"/>
      <c r="AB2699" s="60"/>
      <c r="AC2699" s="60"/>
      <c r="AD2699" s="60"/>
      <c r="AE2699" s="60"/>
      <c r="AF2699" s="60"/>
      <c r="AG2699" s="60"/>
      <c r="AH2699" s="60"/>
      <c r="AI2699" s="60"/>
      <c r="AJ2699" s="60"/>
      <c r="AK2699" s="60"/>
      <c r="AL2699" s="60"/>
      <c r="AM2699" s="60"/>
      <c r="AN2699" s="60"/>
      <c r="AO2699" s="60"/>
      <c r="AP2699" s="60"/>
      <c r="AQ2699" s="60"/>
    </row>
    <row r="2700" spans="16:43" ht="12.75">
      <c r="P2700" s="60"/>
      <c r="Q2700" s="60"/>
      <c r="R2700" s="60"/>
      <c r="S2700" s="60"/>
      <c r="T2700" s="60"/>
      <c r="U2700" s="60"/>
      <c r="V2700" s="60"/>
      <c r="W2700" s="60"/>
      <c r="X2700" s="60"/>
      <c r="Y2700" s="60"/>
      <c r="Z2700" s="60"/>
      <c r="AA2700" s="60"/>
      <c r="AB2700" s="60"/>
      <c r="AC2700" s="60"/>
      <c r="AD2700" s="60"/>
      <c r="AE2700" s="60"/>
      <c r="AF2700" s="60"/>
      <c r="AG2700" s="60"/>
      <c r="AH2700" s="60"/>
      <c r="AI2700" s="60"/>
      <c r="AJ2700" s="60"/>
      <c r="AK2700" s="60"/>
      <c r="AL2700" s="60"/>
      <c r="AM2700" s="60"/>
      <c r="AN2700" s="60"/>
      <c r="AO2700" s="60"/>
      <c r="AP2700" s="60"/>
      <c r="AQ2700" s="60"/>
    </row>
    <row r="2701" spans="16:43" ht="12.75">
      <c r="P2701" s="60"/>
      <c r="Q2701" s="60"/>
      <c r="R2701" s="60"/>
      <c r="S2701" s="60"/>
      <c r="T2701" s="60"/>
      <c r="U2701" s="60"/>
      <c r="V2701" s="60"/>
      <c r="W2701" s="60"/>
      <c r="X2701" s="60"/>
      <c r="Y2701" s="60"/>
      <c r="Z2701" s="60"/>
      <c r="AA2701" s="60"/>
      <c r="AB2701" s="60"/>
      <c r="AC2701" s="60"/>
      <c r="AD2701" s="60"/>
      <c r="AE2701" s="60"/>
      <c r="AF2701" s="60"/>
      <c r="AG2701" s="60"/>
      <c r="AH2701" s="60"/>
      <c r="AI2701" s="60"/>
      <c r="AJ2701" s="60"/>
      <c r="AK2701" s="60"/>
      <c r="AL2701" s="60"/>
      <c r="AM2701" s="60"/>
      <c r="AN2701" s="60"/>
      <c r="AO2701" s="60"/>
      <c r="AP2701" s="60"/>
      <c r="AQ2701" s="60"/>
    </row>
    <row r="2702" spans="16:43" ht="12.75">
      <c r="P2702" s="60"/>
      <c r="Q2702" s="60"/>
      <c r="R2702" s="60"/>
      <c r="S2702" s="60"/>
      <c r="T2702" s="60"/>
      <c r="U2702" s="60"/>
      <c r="V2702" s="60"/>
      <c r="W2702" s="60"/>
      <c r="X2702" s="60"/>
      <c r="Y2702" s="60"/>
      <c r="Z2702" s="60"/>
      <c r="AA2702" s="60"/>
      <c r="AB2702" s="60"/>
      <c r="AC2702" s="60"/>
      <c r="AD2702" s="60"/>
      <c r="AE2702" s="60"/>
      <c r="AF2702" s="60"/>
      <c r="AG2702" s="60"/>
      <c r="AH2702" s="60"/>
      <c r="AI2702" s="60"/>
      <c r="AJ2702" s="60"/>
      <c r="AK2702" s="60"/>
      <c r="AL2702" s="60"/>
      <c r="AM2702" s="60"/>
      <c r="AN2702" s="60"/>
      <c r="AO2702" s="60"/>
      <c r="AP2702" s="60"/>
      <c r="AQ2702" s="60"/>
    </row>
    <row r="2703" spans="16:43" ht="12.75">
      <c r="P2703" s="60"/>
      <c r="Q2703" s="60"/>
      <c r="R2703" s="60"/>
      <c r="S2703" s="60"/>
      <c r="T2703" s="60"/>
      <c r="U2703" s="60"/>
      <c r="V2703" s="60"/>
      <c r="W2703" s="60"/>
      <c r="X2703" s="60"/>
      <c r="Y2703" s="60"/>
      <c r="Z2703" s="60"/>
      <c r="AA2703" s="60"/>
      <c r="AB2703" s="60"/>
      <c r="AC2703" s="60"/>
      <c r="AD2703" s="60"/>
      <c r="AE2703" s="60"/>
      <c r="AF2703" s="60"/>
      <c r="AG2703" s="60"/>
      <c r="AH2703" s="60"/>
      <c r="AI2703" s="60"/>
      <c r="AJ2703" s="60"/>
      <c r="AK2703" s="60"/>
      <c r="AL2703" s="60"/>
      <c r="AM2703" s="60"/>
      <c r="AN2703" s="60"/>
      <c r="AO2703" s="60"/>
      <c r="AP2703" s="60"/>
      <c r="AQ2703" s="60"/>
    </row>
    <row r="2704" spans="16:43" ht="12.75">
      <c r="P2704" s="60"/>
      <c r="Q2704" s="60"/>
      <c r="R2704" s="60"/>
      <c r="S2704" s="60"/>
      <c r="T2704" s="60"/>
      <c r="U2704" s="60"/>
      <c r="V2704" s="60"/>
      <c r="W2704" s="60"/>
      <c r="X2704" s="60"/>
      <c r="Y2704" s="60"/>
      <c r="Z2704" s="60"/>
      <c r="AA2704" s="60"/>
      <c r="AB2704" s="60"/>
      <c r="AC2704" s="60"/>
      <c r="AD2704" s="60"/>
      <c r="AE2704" s="60"/>
      <c r="AF2704" s="60"/>
      <c r="AG2704" s="60"/>
      <c r="AH2704" s="60"/>
      <c r="AI2704" s="60"/>
      <c r="AJ2704" s="60"/>
      <c r="AK2704" s="60"/>
      <c r="AL2704" s="60"/>
      <c r="AM2704" s="60"/>
      <c r="AN2704" s="60"/>
      <c r="AO2704" s="60"/>
      <c r="AP2704" s="60"/>
      <c r="AQ2704" s="60"/>
    </row>
    <row r="2705" spans="16:43" ht="12.75">
      <c r="P2705" s="60"/>
      <c r="Q2705" s="60"/>
      <c r="R2705" s="60"/>
      <c r="S2705" s="60"/>
      <c r="T2705" s="60"/>
      <c r="U2705" s="60"/>
      <c r="V2705" s="60"/>
      <c r="W2705" s="60"/>
      <c r="X2705" s="60"/>
      <c r="Y2705" s="60"/>
      <c r="Z2705" s="60"/>
      <c r="AA2705" s="60"/>
      <c r="AB2705" s="60"/>
      <c r="AC2705" s="60"/>
      <c r="AD2705" s="60"/>
      <c r="AE2705" s="60"/>
      <c r="AF2705" s="60"/>
      <c r="AG2705" s="60"/>
      <c r="AH2705" s="60"/>
      <c r="AI2705" s="60"/>
      <c r="AJ2705" s="60"/>
      <c r="AK2705" s="60"/>
      <c r="AL2705" s="60"/>
      <c r="AM2705" s="60"/>
      <c r="AN2705" s="60"/>
      <c r="AO2705" s="60"/>
      <c r="AP2705" s="60"/>
      <c r="AQ2705" s="60"/>
    </row>
    <row r="2706" spans="16:43" ht="12.75">
      <c r="P2706" s="60"/>
      <c r="Q2706" s="60"/>
      <c r="R2706" s="60"/>
      <c r="S2706" s="60"/>
      <c r="T2706" s="60"/>
      <c r="U2706" s="60"/>
      <c r="V2706" s="60"/>
      <c r="W2706" s="60"/>
      <c r="X2706" s="60"/>
      <c r="Y2706" s="60"/>
      <c r="Z2706" s="60"/>
      <c r="AA2706" s="60"/>
      <c r="AB2706" s="60"/>
      <c r="AC2706" s="60"/>
      <c r="AD2706" s="60"/>
      <c r="AE2706" s="60"/>
      <c r="AF2706" s="60"/>
      <c r="AG2706" s="60"/>
      <c r="AH2706" s="60"/>
      <c r="AI2706" s="60"/>
      <c r="AJ2706" s="60"/>
      <c r="AK2706" s="60"/>
      <c r="AL2706" s="60"/>
      <c r="AM2706" s="60"/>
      <c r="AN2706" s="60"/>
      <c r="AO2706" s="60"/>
      <c r="AP2706" s="60"/>
      <c r="AQ2706" s="60"/>
    </row>
    <row r="2707" spans="16:43" ht="12.75">
      <c r="P2707" s="60"/>
      <c r="Q2707" s="60"/>
      <c r="R2707" s="60"/>
      <c r="S2707" s="60"/>
      <c r="T2707" s="60"/>
      <c r="U2707" s="60"/>
      <c r="V2707" s="60"/>
      <c r="W2707" s="60"/>
      <c r="X2707" s="60"/>
      <c r="Y2707" s="60"/>
      <c r="Z2707" s="60"/>
      <c r="AA2707" s="60"/>
      <c r="AB2707" s="60"/>
      <c r="AC2707" s="60"/>
      <c r="AD2707" s="60"/>
      <c r="AE2707" s="60"/>
      <c r="AF2707" s="60"/>
      <c r="AG2707" s="60"/>
      <c r="AH2707" s="60"/>
      <c r="AI2707" s="60"/>
      <c r="AJ2707" s="60"/>
      <c r="AK2707" s="60"/>
      <c r="AL2707" s="60"/>
      <c r="AM2707" s="60"/>
      <c r="AN2707" s="60"/>
      <c r="AO2707" s="60"/>
      <c r="AP2707" s="60"/>
      <c r="AQ2707" s="60"/>
    </row>
    <row r="2708" spans="16:43" ht="12.75">
      <c r="P2708" s="60"/>
      <c r="Q2708" s="60"/>
      <c r="R2708" s="60"/>
      <c r="S2708" s="60"/>
      <c r="T2708" s="60"/>
      <c r="U2708" s="60"/>
      <c r="V2708" s="60"/>
      <c r="W2708" s="60"/>
      <c r="X2708" s="60"/>
      <c r="Y2708" s="60"/>
      <c r="Z2708" s="60"/>
      <c r="AA2708" s="60"/>
      <c r="AB2708" s="60"/>
      <c r="AC2708" s="60"/>
      <c r="AD2708" s="60"/>
      <c r="AE2708" s="60"/>
      <c r="AF2708" s="60"/>
      <c r="AG2708" s="60"/>
      <c r="AH2708" s="60"/>
      <c r="AI2708" s="60"/>
      <c r="AJ2708" s="60"/>
      <c r="AK2708" s="60"/>
      <c r="AL2708" s="60"/>
      <c r="AM2708" s="60"/>
      <c r="AN2708" s="60"/>
      <c r="AO2708" s="60"/>
      <c r="AP2708" s="60"/>
      <c r="AQ2708" s="60"/>
    </row>
    <row r="2709" spans="16:43" ht="12.75">
      <c r="P2709" s="60"/>
      <c r="Q2709" s="60"/>
      <c r="R2709" s="60"/>
      <c r="S2709" s="60"/>
      <c r="T2709" s="60"/>
      <c r="U2709" s="60"/>
      <c r="V2709" s="60"/>
      <c r="W2709" s="60"/>
      <c r="X2709" s="60"/>
      <c r="Y2709" s="60"/>
      <c r="Z2709" s="60"/>
      <c r="AA2709" s="60"/>
      <c r="AB2709" s="60"/>
      <c r="AC2709" s="60"/>
      <c r="AD2709" s="60"/>
      <c r="AE2709" s="60"/>
      <c r="AF2709" s="60"/>
      <c r="AG2709" s="60"/>
      <c r="AH2709" s="60"/>
      <c r="AI2709" s="60"/>
      <c r="AJ2709" s="60"/>
      <c r="AK2709" s="60"/>
      <c r="AL2709" s="60"/>
      <c r="AM2709" s="60"/>
      <c r="AN2709" s="60"/>
      <c r="AO2709" s="60"/>
      <c r="AP2709" s="60"/>
      <c r="AQ2709" s="60"/>
    </row>
    <row r="2710" spans="16:43" ht="12.75">
      <c r="P2710" s="60"/>
      <c r="Q2710" s="60"/>
      <c r="R2710" s="60"/>
      <c r="S2710" s="60"/>
      <c r="T2710" s="60"/>
      <c r="U2710" s="60"/>
      <c r="V2710" s="60"/>
      <c r="W2710" s="60"/>
      <c r="X2710" s="60"/>
      <c r="Y2710" s="60"/>
      <c r="Z2710" s="60"/>
      <c r="AA2710" s="60"/>
      <c r="AB2710" s="60"/>
      <c r="AC2710" s="60"/>
      <c r="AD2710" s="60"/>
      <c r="AE2710" s="60"/>
      <c r="AF2710" s="60"/>
      <c r="AG2710" s="60"/>
      <c r="AH2710" s="60"/>
      <c r="AI2710" s="60"/>
      <c r="AJ2710" s="60"/>
      <c r="AK2710" s="60"/>
      <c r="AL2710" s="60"/>
      <c r="AM2710" s="60"/>
      <c r="AN2710" s="60"/>
      <c r="AO2710" s="60"/>
      <c r="AP2710" s="60"/>
      <c r="AQ2710" s="60"/>
    </row>
    <row r="2711" spans="16:43" ht="12.75">
      <c r="P2711" s="60"/>
      <c r="Q2711" s="60"/>
      <c r="R2711" s="60"/>
      <c r="S2711" s="60"/>
      <c r="T2711" s="60"/>
      <c r="U2711" s="60"/>
      <c r="V2711" s="60"/>
      <c r="W2711" s="60"/>
      <c r="X2711" s="60"/>
      <c r="Y2711" s="60"/>
      <c r="Z2711" s="60"/>
      <c r="AA2711" s="60"/>
      <c r="AB2711" s="60"/>
      <c r="AC2711" s="60"/>
      <c r="AD2711" s="60"/>
      <c r="AE2711" s="60"/>
      <c r="AF2711" s="60"/>
      <c r="AG2711" s="60"/>
      <c r="AH2711" s="60"/>
      <c r="AI2711" s="60"/>
      <c r="AJ2711" s="60"/>
      <c r="AK2711" s="60"/>
      <c r="AL2711" s="60"/>
      <c r="AM2711" s="60"/>
      <c r="AN2711" s="60"/>
      <c r="AO2711" s="60"/>
      <c r="AP2711" s="60"/>
      <c r="AQ2711" s="60"/>
    </row>
    <row r="2712" spans="16:43" ht="12.75">
      <c r="P2712" s="60"/>
      <c r="Q2712" s="60"/>
      <c r="R2712" s="60"/>
      <c r="S2712" s="60"/>
      <c r="T2712" s="60"/>
      <c r="U2712" s="60"/>
      <c r="V2712" s="60"/>
      <c r="W2712" s="60"/>
      <c r="X2712" s="60"/>
      <c r="Y2712" s="60"/>
      <c r="Z2712" s="60"/>
      <c r="AA2712" s="60"/>
      <c r="AB2712" s="60"/>
      <c r="AC2712" s="60"/>
      <c r="AD2712" s="60"/>
      <c r="AE2712" s="60"/>
      <c r="AF2712" s="60"/>
      <c r="AG2712" s="60"/>
      <c r="AH2712" s="60"/>
      <c r="AI2712" s="60"/>
      <c r="AJ2712" s="60"/>
      <c r="AK2712" s="60"/>
      <c r="AL2712" s="60"/>
      <c r="AM2712" s="60"/>
      <c r="AN2712" s="60"/>
      <c r="AO2712" s="60"/>
      <c r="AP2712" s="60"/>
      <c r="AQ2712" s="60"/>
    </row>
    <row r="2713" spans="16:43" ht="12.75">
      <c r="P2713" s="60"/>
      <c r="Q2713" s="60"/>
      <c r="R2713" s="60"/>
      <c r="S2713" s="60"/>
      <c r="T2713" s="60"/>
      <c r="U2713" s="60"/>
      <c r="V2713" s="60"/>
      <c r="W2713" s="60"/>
      <c r="X2713" s="60"/>
      <c r="Y2713" s="60"/>
      <c r="Z2713" s="60"/>
      <c r="AA2713" s="60"/>
      <c r="AB2713" s="60"/>
      <c r="AC2713" s="60"/>
      <c r="AD2713" s="60"/>
      <c r="AE2713" s="60"/>
      <c r="AF2713" s="60"/>
      <c r="AG2713" s="60"/>
      <c r="AH2713" s="60"/>
      <c r="AI2713" s="60"/>
      <c r="AJ2713" s="60"/>
      <c r="AK2713" s="60"/>
      <c r="AL2713" s="60"/>
      <c r="AM2713" s="60"/>
      <c r="AN2713" s="60"/>
      <c r="AO2713" s="60"/>
      <c r="AP2713" s="60"/>
      <c r="AQ2713" s="60"/>
    </row>
    <row r="2714" spans="16:43" ht="12.75">
      <c r="P2714" s="60"/>
      <c r="Q2714" s="60"/>
      <c r="R2714" s="60"/>
      <c r="S2714" s="60"/>
      <c r="T2714" s="60"/>
      <c r="U2714" s="60"/>
      <c r="V2714" s="60"/>
      <c r="W2714" s="60"/>
      <c r="X2714" s="60"/>
      <c r="Y2714" s="60"/>
      <c r="Z2714" s="60"/>
      <c r="AA2714" s="60"/>
      <c r="AB2714" s="60"/>
      <c r="AC2714" s="60"/>
      <c r="AD2714" s="60"/>
      <c r="AE2714" s="60"/>
      <c r="AF2714" s="60"/>
      <c r="AG2714" s="60"/>
      <c r="AH2714" s="60"/>
      <c r="AI2714" s="60"/>
      <c r="AJ2714" s="60"/>
      <c r="AK2714" s="60"/>
      <c r="AL2714" s="60"/>
      <c r="AM2714" s="60"/>
      <c r="AN2714" s="60"/>
      <c r="AO2714" s="60"/>
      <c r="AP2714" s="60"/>
      <c r="AQ2714" s="60"/>
    </row>
    <row r="2715" spans="16:43" ht="12.75">
      <c r="P2715" s="60"/>
      <c r="Q2715" s="60"/>
      <c r="R2715" s="60"/>
      <c r="S2715" s="60"/>
      <c r="T2715" s="60"/>
      <c r="U2715" s="60"/>
      <c r="V2715" s="60"/>
      <c r="W2715" s="60"/>
      <c r="X2715" s="60"/>
      <c r="Y2715" s="60"/>
      <c r="Z2715" s="60"/>
      <c r="AA2715" s="60"/>
      <c r="AB2715" s="60"/>
      <c r="AC2715" s="60"/>
      <c r="AD2715" s="60"/>
      <c r="AE2715" s="60"/>
      <c r="AF2715" s="60"/>
      <c r="AG2715" s="60"/>
      <c r="AH2715" s="60"/>
      <c r="AI2715" s="60"/>
      <c r="AJ2715" s="60"/>
      <c r="AK2715" s="60"/>
      <c r="AL2715" s="60"/>
      <c r="AM2715" s="60"/>
      <c r="AN2715" s="60"/>
      <c r="AO2715" s="60"/>
      <c r="AP2715" s="60"/>
      <c r="AQ2715" s="60"/>
    </row>
    <row r="2716" spans="16:43" ht="12.75">
      <c r="P2716" s="60"/>
      <c r="Q2716" s="60"/>
      <c r="R2716" s="60"/>
      <c r="S2716" s="60"/>
      <c r="T2716" s="60"/>
      <c r="U2716" s="60"/>
      <c r="V2716" s="60"/>
      <c r="W2716" s="60"/>
      <c r="X2716" s="60"/>
      <c r="Y2716" s="60"/>
      <c r="Z2716" s="60"/>
      <c r="AA2716" s="60"/>
      <c r="AB2716" s="60"/>
      <c r="AC2716" s="60"/>
      <c r="AD2716" s="60"/>
      <c r="AE2716" s="60"/>
      <c r="AF2716" s="60"/>
      <c r="AG2716" s="60"/>
      <c r="AH2716" s="60"/>
      <c r="AI2716" s="60"/>
      <c r="AJ2716" s="60"/>
      <c r="AK2716" s="60"/>
      <c r="AL2716" s="60"/>
      <c r="AM2716" s="60"/>
      <c r="AN2716" s="60"/>
      <c r="AO2716" s="60"/>
      <c r="AP2716" s="60"/>
      <c r="AQ2716" s="60"/>
    </row>
    <row r="2717" spans="16:43" ht="12.75">
      <c r="P2717" s="60"/>
      <c r="Q2717" s="60"/>
      <c r="R2717" s="60"/>
      <c r="S2717" s="60"/>
      <c r="T2717" s="60"/>
      <c r="U2717" s="60"/>
      <c r="V2717" s="60"/>
      <c r="W2717" s="60"/>
      <c r="X2717" s="60"/>
      <c r="Y2717" s="60"/>
      <c r="Z2717" s="60"/>
      <c r="AA2717" s="60"/>
      <c r="AB2717" s="60"/>
      <c r="AC2717" s="60"/>
      <c r="AD2717" s="60"/>
      <c r="AE2717" s="60"/>
      <c r="AF2717" s="60"/>
      <c r="AG2717" s="60"/>
      <c r="AH2717" s="60"/>
      <c r="AI2717" s="60"/>
      <c r="AJ2717" s="60"/>
      <c r="AK2717" s="60"/>
      <c r="AL2717" s="60"/>
      <c r="AM2717" s="60"/>
      <c r="AN2717" s="60"/>
      <c r="AO2717" s="60"/>
      <c r="AP2717" s="60"/>
      <c r="AQ2717" s="60"/>
    </row>
    <row r="2718" spans="16:43" ht="12.75">
      <c r="P2718" s="60"/>
      <c r="Q2718" s="60"/>
      <c r="R2718" s="60"/>
      <c r="S2718" s="60"/>
      <c r="T2718" s="60"/>
      <c r="U2718" s="60"/>
      <c r="V2718" s="60"/>
      <c r="W2718" s="60"/>
      <c r="X2718" s="60"/>
      <c r="Y2718" s="60"/>
      <c r="Z2718" s="60"/>
      <c r="AA2718" s="60"/>
      <c r="AB2718" s="60"/>
      <c r="AC2718" s="60"/>
      <c r="AD2718" s="60"/>
      <c r="AE2718" s="60"/>
      <c r="AF2718" s="60"/>
      <c r="AG2718" s="60"/>
      <c r="AH2718" s="60"/>
      <c r="AI2718" s="60"/>
      <c r="AJ2718" s="60"/>
      <c r="AK2718" s="60"/>
      <c r="AL2718" s="60"/>
      <c r="AM2718" s="60"/>
      <c r="AN2718" s="60"/>
      <c r="AO2718" s="60"/>
      <c r="AP2718" s="60"/>
      <c r="AQ2718" s="60"/>
    </row>
    <row r="2719" spans="16:43" ht="12.75">
      <c r="P2719" s="60"/>
      <c r="Q2719" s="60"/>
      <c r="R2719" s="60"/>
      <c r="S2719" s="60"/>
      <c r="T2719" s="60"/>
      <c r="U2719" s="60"/>
      <c r="V2719" s="60"/>
      <c r="W2719" s="60"/>
      <c r="X2719" s="60"/>
      <c r="Y2719" s="60"/>
      <c r="Z2719" s="60"/>
      <c r="AA2719" s="60"/>
      <c r="AB2719" s="60"/>
      <c r="AC2719" s="60"/>
      <c r="AD2719" s="60"/>
      <c r="AE2719" s="60"/>
      <c r="AF2719" s="60"/>
      <c r="AG2719" s="60"/>
      <c r="AH2719" s="60"/>
      <c r="AI2719" s="60"/>
      <c r="AJ2719" s="60"/>
      <c r="AK2719" s="60"/>
      <c r="AL2719" s="60"/>
      <c r="AM2719" s="60"/>
      <c r="AN2719" s="60"/>
      <c r="AO2719" s="60"/>
      <c r="AP2719" s="60"/>
      <c r="AQ2719" s="60"/>
    </row>
    <row r="2720" spans="16:43" ht="12.75">
      <c r="P2720" s="60"/>
      <c r="Q2720" s="60"/>
      <c r="R2720" s="60"/>
      <c r="S2720" s="60"/>
      <c r="T2720" s="60"/>
      <c r="U2720" s="60"/>
      <c r="V2720" s="60"/>
      <c r="W2720" s="60"/>
      <c r="X2720" s="60"/>
      <c r="Y2720" s="60"/>
      <c r="Z2720" s="60"/>
      <c r="AA2720" s="60"/>
      <c r="AB2720" s="60"/>
      <c r="AC2720" s="60"/>
      <c r="AD2720" s="60"/>
      <c r="AE2720" s="60"/>
      <c r="AF2720" s="60"/>
      <c r="AG2720" s="60"/>
      <c r="AH2720" s="60"/>
      <c r="AI2720" s="60"/>
      <c r="AJ2720" s="60"/>
      <c r="AK2720" s="60"/>
      <c r="AL2720" s="60"/>
      <c r="AM2720" s="60"/>
      <c r="AN2720" s="60"/>
      <c r="AO2720" s="60"/>
      <c r="AP2720" s="60"/>
      <c r="AQ2720" s="60"/>
    </row>
    <row r="2721" spans="16:43" ht="12.75">
      <c r="P2721" s="60"/>
      <c r="Q2721" s="60"/>
      <c r="R2721" s="60"/>
      <c r="S2721" s="60"/>
      <c r="T2721" s="60"/>
      <c r="U2721" s="60"/>
      <c r="V2721" s="60"/>
      <c r="W2721" s="60"/>
      <c r="X2721" s="60"/>
      <c r="Y2721" s="60"/>
      <c r="Z2721" s="60"/>
      <c r="AA2721" s="60"/>
      <c r="AB2721" s="60"/>
      <c r="AC2721" s="60"/>
      <c r="AD2721" s="60"/>
      <c r="AE2721" s="60"/>
      <c r="AF2721" s="60"/>
      <c r="AG2721" s="60"/>
      <c r="AH2721" s="60"/>
      <c r="AI2721" s="60"/>
      <c r="AJ2721" s="60"/>
      <c r="AK2721" s="60"/>
      <c r="AL2721" s="60"/>
      <c r="AM2721" s="60"/>
      <c r="AN2721" s="60"/>
      <c r="AO2721" s="60"/>
      <c r="AP2721" s="60"/>
      <c r="AQ2721" s="60"/>
    </row>
    <row r="2722" spans="16:43" ht="12.75">
      <c r="P2722" s="60"/>
      <c r="Q2722" s="60"/>
      <c r="R2722" s="60"/>
      <c r="S2722" s="60"/>
      <c r="T2722" s="60"/>
      <c r="U2722" s="60"/>
      <c r="V2722" s="60"/>
      <c r="W2722" s="60"/>
      <c r="X2722" s="60"/>
      <c r="Y2722" s="60"/>
      <c r="Z2722" s="60"/>
      <c r="AA2722" s="60"/>
      <c r="AB2722" s="60"/>
      <c r="AC2722" s="60"/>
      <c r="AD2722" s="60"/>
      <c r="AE2722" s="60"/>
      <c r="AF2722" s="60"/>
      <c r="AG2722" s="60"/>
      <c r="AH2722" s="60"/>
      <c r="AI2722" s="60"/>
      <c r="AJ2722" s="60"/>
      <c r="AK2722" s="60"/>
      <c r="AL2722" s="60"/>
      <c r="AM2722" s="60"/>
      <c r="AN2722" s="60"/>
      <c r="AO2722" s="60"/>
      <c r="AP2722" s="60"/>
      <c r="AQ2722" s="60"/>
    </row>
    <row r="2723" spans="16:43" ht="12.75">
      <c r="P2723" s="60"/>
      <c r="Q2723" s="60"/>
      <c r="R2723" s="60"/>
      <c r="S2723" s="60"/>
      <c r="T2723" s="60"/>
      <c r="U2723" s="60"/>
      <c r="V2723" s="60"/>
      <c r="W2723" s="60"/>
      <c r="X2723" s="60"/>
      <c r="Y2723" s="60"/>
      <c r="Z2723" s="60"/>
      <c r="AA2723" s="60"/>
      <c r="AB2723" s="60"/>
      <c r="AC2723" s="60"/>
      <c r="AD2723" s="60"/>
      <c r="AE2723" s="60"/>
      <c r="AF2723" s="60"/>
      <c r="AG2723" s="60"/>
      <c r="AH2723" s="60"/>
      <c r="AI2723" s="60"/>
      <c r="AJ2723" s="60"/>
      <c r="AK2723" s="60"/>
      <c r="AL2723" s="60"/>
      <c r="AM2723" s="60"/>
      <c r="AN2723" s="60"/>
      <c r="AO2723" s="60"/>
      <c r="AP2723" s="60"/>
      <c r="AQ2723" s="60"/>
    </row>
    <row r="2724" spans="16:43" ht="12.75">
      <c r="P2724" s="60"/>
      <c r="Q2724" s="60"/>
      <c r="R2724" s="60"/>
      <c r="S2724" s="60"/>
      <c r="T2724" s="60"/>
      <c r="U2724" s="60"/>
      <c r="V2724" s="60"/>
      <c r="W2724" s="60"/>
      <c r="X2724" s="60"/>
      <c r="Y2724" s="60"/>
      <c r="Z2724" s="60"/>
      <c r="AA2724" s="60"/>
      <c r="AB2724" s="60"/>
      <c r="AC2724" s="60"/>
      <c r="AD2724" s="60"/>
      <c r="AE2724" s="60"/>
      <c r="AF2724" s="60"/>
      <c r="AG2724" s="60"/>
      <c r="AH2724" s="60"/>
      <c r="AI2724" s="60"/>
      <c r="AJ2724" s="60"/>
      <c r="AK2724" s="60"/>
      <c r="AL2724" s="60"/>
      <c r="AM2724" s="60"/>
      <c r="AN2724" s="60"/>
      <c r="AO2724" s="60"/>
      <c r="AP2724" s="60"/>
      <c r="AQ2724" s="60"/>
    </row>
    <row r="2725" spans="16:43" ht="12.75">
      <c r="P2725" s="60"/>
      <c r="Q2725" s="60"/>
      <c r="R2725" s="60"/>
      <c r="S2725" s="60"/>
      <c r="T2725" s="60"/>
      <c r="U2725" s="60"/>
      <c r="V2725" s="60"/>
      <c r="W2725" s="60"/>
      <c r="X2725" s="60"/>
      <c r="Y2725" s="60"/>
      <c r="Z2725" s="60"/>
      <c r="AA2725" s="60"/>
      <c r="AB2725" s="60"/>
      <c r="AC2725" s="60"/>
      <c r="AD2725" s="60"/>
      <c r="AE2725" s="60"/>
      <c r="AF2725" s="60"/>
      <c r="AG2725" s="60"/>
      <c r="AH2725" s="60"/>
      <c r="AI2725" s="60"/>
      <c r="AJ2725" s="60"/>
      <c r="AK2725" s="60"/>
      <c r="AL2725" s="60"/>
      <c r="AM2725" s="60"/>
      <c r="AN2725" s="60"/>
      <c r="AO2725" s="60"/>
      <c r="AP2725" s="60"/>
      <c r="AQ2725" s="60"/>
    </row>
    <row r="2726" spans="16:43" ht="12.75">
      <c r="P2726" s="60"/>
      <c r="Q2726" s="60"/>
      <c r="R2726" s="60"/>
      <c r="S2726" s="60"/>
      <c r="T2726" s="60"/>
      <c r="U2726" s="60"/>
      <c r="V2726" s="60"/>
      <c r="W2726" s="60"/>
      <c r="X2726" s="60"/>
      <c r="Y2726" s="60"/>
      <c r="Z2726" s="60"/>
      <c r="AA2726" s="60"/>
      <c r="AB2726" s="60"/>
      <c r="AC2726" s="60"/>
      <c r="AD2726" s="60"/>
      <c r="AE2726" s="60"/>
      <c r="AF2726" s="60"/>
      <c r="AG2726" s="60"/>
      <c r="AH2726" s="60"/>
      <c r="AI2726" s="60"/>
      <c r="AJ2726" s="60"/>
      <c r="AK2726" s="60"/>
      <c r="AL2726" s="60"/>
      <c r="AM2726" s="60"/>
      <c r="AN2726" s="60"/>
      <c r="AO2726" s="60"/>
      <c r="AP2726" s="60"/>
      <c r="AQ2726" s="60"/>
    </row>
    <row r="2727" spans="16:43" ht="12.75">
      <c r="P2727" s="60"/>
      <c r="Q2727" s="60"/>
      <c r="R2727" s="60"/>
      <c r="S2727" s="60"/>
      <c r="T2727" s="60"/>
      <c r="U2727" s="60"/>
      <c r="V2727" s="60"/>
      <c r="W2727" s="60"/>
      <c r="X2727" s="60"/>
      <c r="Y2727" s="60"/>
      <c r="Z2727" s="60"/>
      <c r="AA2727" s="60"/>
      <c r="AB2727" s="60"/>
      <c r="AC2727" s="60"/>
      <c r="AD2727" s="60"/>
      <c r="AE2727" s="60"/>
      <c r="AF2727" s="60"/>
      <c r="AG2727" s="60"/>
      <c r="AH2727" s="60"/>
      <c r="AI2727" s="60"/>
      <c r="AJ2727" s="60"/>
      <c r="AK2727" s="60"/>
      <c r="AL2727" s="60"/>
      <c r="AM2727" s="60"/>
      <c r="AN2727" s="60"/>
      <c r="AO2727" s="60"/>
      <c r="AP2727" s="60"/>
      <c r="AQ2727" s="60"/>
    </row>
    <row r="2728" spans="16:43" ht="12.75">
      <c r="P2728" s="60"/>
      <c r="Q2728" s="60"/>
      <c r="R2728" s="60"/>
      <c r="S2728" s="60"/>
      <c r="T2728" s="60"/>
      <c r="U2728" s="60"/>
      <c r="V2728" s="60"/>
      <c r="W2728" s="60"/>
      <c r="X2728" s="60"/>
      <c r="Y2728" s="60"/>
      <c r="Z2728" s="60"/>
      <c r="AA2728" s="60"/>
      <c r="AB2728" s="60"/>
      <c r="AC2728" s="60"/>
      <c r="AD2728" s="60"/>
      <c r="AE2728" s="60"/>
      <c r="AF2728" s="60"/>
      <c r="AG2728" s="60"/>
      <c r="AH2728" s="60"/>
      <c r="AI2728" s="60"/>
      <c r="AJ2728" s="60"/>
      <c r="AK2728" s="60"/>
      <c r="AL2728" s="60"/>
      <c r="AM2728" s="60"/>
      <c r="AN2728" s="60"/>
      <c r="AO2728" s="60"/>
      <c r="AP2728" s="60"/>
      <c r="AQ2728" s="60"/>
    </row>
    <row r="2729" spans="16:43" ht="12.75">
      <c r="P2729" s="60"/>
      <c r="Q2729" s="60"/>
      <c r="R2729" s="60"/>
      <c r="S2729" s="60"/>
      <c r="T2729" s="60"/>
      <c r="U2729" s="60"/>
      <c r="V2729" s="60"/>
      <c r="W2729" s="60"/>
      <c r="X2729" s="60"/>
      <c r="Y2729" s="60"/>
      <c r="Z2729" s="60"/>
      <c r="AA2729" s="60"/>
      <c r="AB2729" s="60"/>
      <c r="AC2729" s="60"/>
      <c r="AD2729" s="60"/>
      <c r="AE2729" s="60"/>
      <c r="AF2729" s="60"/>
      <c r="AG2729" s="60"/>
      <c r="AH2729" s="60"/>
      <c r="AI2729" s="60"/>
      <c r="AJ2729" s="60"/>
      <c r="AK2729" s="60"/>
      <c r="AL2729" s="60"/>
      <c r="AM2729" s="60"/>
      <c r="AN2729" s="60"/>
      <c r="AO2729" s="60"/>
      <c r="AP2729" s="60"/>
      <c r="AQ2729" s="60"/>
    </row>
    <row r="2730" spans="16:43" ht="12.75">
      <c r="P2730" s="60"/>
      <c r="Q2730" s="60"/>
      <c r="R2730" s="60"/>
      <c r="S2730" s="60"/>
      <c r="T2730" s="60"/>
      <c r="U2730" s="60"/>
      <c r="V2730" s="60"/>
      <c r="W2730" s="60"/>
      <c r="X2730" s="60"/>
      <c r="Y2730" s="60"/>
      <c r="Z2730" s="60"/>
      <c r="AA2730" s="60"/>
      <c r="AB2730" s="60"/>
      <c r="AC2730" s="60"/>
      <c r="AD2730" s="60"/>
      <c r="AE2730" s="60"/>
      <c r="AF2730" s="60"/>
      <c r="AG2730" s="60"/>
      <c r="AH2730" s="60"/>
      <c r="AI2730" s="60"/>
      <c r="AJ2730" s="60"/>
      <c r="AK2730" s="60"/>
      <c r="AL2730" s="60"/>
      <c r="AM2730" s="60"/>
      <c r="AN2730" s="60"/>
      <c r="AO2730" s="60"/>
      <c r="AP2730" s="60"/>
      <c r="AQ2730" s="60"/>
    </row>
    <row r="2731" spans="16:43" ht="12.75">
      <c r="P2731" s="60"/>
      <c r="Q2731" s="60"/>
      <c r="R2731" s="60"/>
      <c r="S2731" s="60"/>
      <c r="T2731" s="60"/>
      <c r="U2731" s="60"/>
      <c r="V2731" s="60"/>
      <c r="W2731" s="60"/>
      <c r="X2731" s="60"/>
      <c r="Y2731" s="60"/>
      <c r="Z2731" s="60"/>
      <c r="AA2731" s="60"/>
      <c r="AB2731" s="60"/>
      <c r="AC2731" s="60"/>
      <c r="AD2731" s="60"/>
      <c r="AE2731" s="60"/>
      <c r="AF2731" s="60"/>
      <c r="AG2731" s="60"/>
      <c r="AH2731" s="60"/>
      <c r="AI2731" s="60"/>
      <c r="AJ2731" s="60"/>
      <c r="AK2731" s="60"/>
      <c r="AL2731" s="60"/>
      <c r="AM2731" s="60"/>
      <c r="AN2731" s="60"/>
      <c r="AO2731" s="60"/>
      <c r="AP2731" s="60"/>
      <c r="AQ2731" s="60"/>
    </row>
    <row r="2732" spans="16:43" ht="12.75">
      <c r="P2732" s="60"/>
      <c r="Q2732" s="60"/>
      <c r="R2732" s="60"/>
      <c r="S2732" s="60"/>
      <c r="T2732" s="60"/>
      <c r="U2732" s="60"/>
      <c r="V2732" s="60"/>
      <c r="W2732" s="60"/>
      <c r="X2732" s="60"/>
      <c r="Y2732" s="60"/>
      <c r="Z2732" s="60"/>
      <c r="AA2732" s="60"/>
      <c r="AB2732" s="60"/>
      <c r="AC2732" s="60"/>
      <c r="AD2732" s="60"/>
      <c r="AE2732" s="60"/>
      <c r="AF2732" s="60"/>
      <c r="AG2732" s="60"/>
      <c r="AH2732" s="60"/>
      <c r="AI2732" s="60"/>
      <c r="AJ2732" s="60"/>
      <c r="AK2732" s="60"/>
      <c r="AL2732" s="60"/>
      <c r="AM2732" s="60"/>
      <c r="AN2732" s="60"/>
      <c r="AO2732" s="60"/>
      <c r="AP2732" s="60"/>
      <c r="AQ2732" s="60"/>
    </row>
    <row r="2733" spans="16:43" ht="12.75">
      <c r="P2733" s="60"/>
      <c r="Q2733" s="60"/>
      <c r="R2733" s="60"/>
      <c r="S2733" s="60"/>
      <c r="T2733" s="60"/>
      <c r="U2733" s="60"/>
      <c r="V2733" s="60"/>
      <c r="W2733" s="60"/>
      <c r="X2733" s="60"/>
      <c r="Y2733" s="60"/>
      <c r="Z2733" s="60"/>
      <c r="AA2733" s="60"/>
      <c r="AB2733" s="60"/>
      <c r="AC2733" s="60"/>
      <c r="AD2733" s="60"/>
      <c r="AE2733" s="60"/>
      <c r="AF2733" s="60"/>
      <c r="AG2733" s="60"/>
      <c r="AH2733" s="60"/>
      <c r="AI2733" s="60"/>
      <c r="AJ2733" s="60"/>
      <c r="AK2733" s="60"/>
      <c r="AL2733" s="60"/>
      <c r="AM2733" s="60"/>
      <c r="AN2733" s="60"/>
      <c r="AO2733" s="60"/>
      <c r="AP2733" s="60"/>
      <c r="AQ2733" s="60"/>
    </row>
    <row r="2734" spans="16:43" ht="12.75">
      <c r="P2734" s="60"/>
      <c r="Q2734" s="60"/>
      <c r="R2734" s="60"/>
      <c r="S2734" s="60"/>
      <c r="T2734" s="60"/>
      <c r="U2734" s="60"/>
      <c r="V2734" s="60"/>
      <c r="W2734" s="60"/>
      <c r="X2734" s="60"/>
      <c r="Y2734" s="60"/>
      <c r="Z2734" s="60"/>
      <c r="AA2734" s="60"/>
      <c r="AB2734" s="60"/>
      <c r="AC2734" s="60"/>
      <c r="AD2734" s="60"/>
      <c r="AE2734" s="60"/>
      <c r="AF2734" s="60"/>
      <c r="AG2734" s="60"/>
      <c r="AH2734" s="60"/>
      <c r="AI2734" s="60"/>
      <c r="AJ2734" s="60"/>
      <c r="AK2734" s="60"/>
      <c r="AL2734" s="60"/>
      <c r="AM2734" s="60"/>
      <c r="AN2734" s="60"/>
      <c r="AO2734" s="60"/>
      <c r="AP2734" s="60"/>
      <c r="AQ2734" s="60"/>
    </row>
    <row r="2735" spans="16:43" ht="12.75">
      <c r="P2735" s="60"/>
      <c r="Q2735" s="60"/>
      <c r="R2735" s="60"/>
      <c r="S2735" s="60"/>
      <c r="T2735" s="60"/>
      <c r="U2735" s="60"/>
      <c r="V2735" s="60"/>
      <c r="W2735" s="60"/>
      <c r="X2735" s="60"/>
      <c r="Y2735" s="60"/>
      <c r="Z2735" s="60"/>
      <c r="AA2735" s="60"/>
      <c r="AB2735" s="60"/>
      <c r="AC2735" s="60"/>
      <c r="AD2735" s="60"/>
      <c r="AE2735" s="60"/>
      <c r="AF2735" s="60"/>
      <c r="AG2735" s="60"/>
      <c r="AH2735" s="60"/>
      <c r="AI2735" s="60"/>
      <c r="AJ2735" s="60"/>
      <c r="AK2735" s="60"/>
      <c r="AL2735" s="60"/>
      <c r="AM2735" s="60"/>
      <c r="AN2735" s="60"/>
      <c r="AO2735" s="60"/>
      <c r="AP2735" s="60"/>
      <c r="AQ2735" s="60"/>
    </row>
    <row r="2736" spans="16:43" ht="12.75">
      <c r="P2736" s="60"/>
      <c r="Q2736" s="60"/>
      <c r="R2736" s="60"/>
      <c r="S2736" s="60"/>
      <c r="T2736" s="60"/>
      <c r="U2736" s="60"/>
      <c r="V2736" s="60"/>
      <c r="W2736" s="60"/>
      <c r="X2736" s="60"/>
      <c r="Y2736" s="60"/>
      <c r="Z2736" s="60"/>
      <c r="AA2736" s="60"/>
      <c r="AB2736" s="60"/>
      <c r="AC2736" s="60"/>
      <c r="AD2736" s="60"/>
      <c r="AE2736" s="60"/>
      <c r="AF2736" s="60"/>
      <c r="AG2736" s="60"/>
      <c r="AH2736" s="60"/>
      <c r="AI2736" s="60"/>
      <c r="AJ2736" s="60"/>
      <c r="AK2736" s="60"/>
      <c r="AL2736" s="60"/>
      <c r="AM2736" s="60"/>
      <c r="AN2736" s="60"/>
      <c r="AO2736" s="60"/>
      <c r="AP2736" s="60"/>
      <c r="AQ2736" s="60"/>
    </row>
    <row r="2737" spans="16:43" ht="12.75">
      <c r="P2737" s="60"/>
      <c r="Q2737" s="60"/>
      <c r="R2737" s="60"/>
      <c r="S2737" s="60"/>
      <c r="T2737" s="60"/>
      <c r="U2737" s="60"/>
      <c r="V2737" s="60"/>
      <c r="W2737" s="60"/>
      <c r="X2737" s="60"/>
      <c r="Y2737" s="60"/>
      <c r="Z2737" s="60"/>
      <c r="AA2737" s="60"/>
      <c r="AB2737" s="60"/>
      <c r="AC2737" s="60"/>
      <c r="AD2737" s="60"/>
      <c r="AE2737" s="60"/>
      <c r="AF2737" s="60"/>
      <c r="AG2737" s="60"/>
      <c r="AH2737" s="60"/>
      <c r="AI2737" s="60"/>
      <c r="AJ2737" s="60"/>
      <c r="AK2737" s="60"/>
      <c r="AL2737" s="60"/>
      <c r="AM2737" s="60"/>
      <c r="AN2737" s="60"/>
      <c r="AO2737" s="60"/>
      <c r="AP2737" s="60"/>
      <c r="AQ2737" s="60"/>
    </row>
    <row r="2738" spans="16:43" ht="12.75">
      <c r="P2738" s="60"/>
      <c r="Q2738" s="60"/>
      <c r="R2738" s="60"/>
      <c r="S2738" s="60"/>
      <c r="T2738" s="60"/>
      <c r="U2738" s="60"/>
      <c r="V2738" s="60"/>
      <c r="W2738" s="60"/>
      <c r="X2738" s="60"/>
      <c r="Y2738" s="60"/>
      <c r="Z2738" s="60"/>
      <c r="AA2738" s="60"/>
      <c r="AB2738" s="60"/>
      <c r="AC2738" s="60"/>
      <c r="AD2738" s="60"/>
      <c r="AE2738" s="60"/>
      <c r="AF2738" s="60"/>
      <c r="AG2738" s="60"/>
      <c r="AH2738" s="60"/>
      <c r="AI2738" s="60"/>
      <c r="AJ2738" s="60"/>
      <c r="AK2738" s="60"/>
      <c r="AL2738" s="60"/>
      <c r="AM2738" s="60"/>
      <c r="AN2738" s="60"/>
      <c r="AO2738" s="60"/>
      <c r="AP2738" s="60"/>
      <c r="AQ2738" s="60"/>
    </row>
    <row r="2739" spans="16:43" ht="12.75">
      <c r="P2739" s="60"/>
      <c r="Q2739" s="60"/>
      <c r="R2739" s="60"/>
      <c r="S2739" s="60"/>
      <c r="T2739" s="60"/>
      <c r="U2739" s="60"/>
      <c r="V2739" s="60"/>
      <c r="W2739" s="60"/>
      <c r="X2739" s="60"/>
      <c r="Y2739" s="60"/>
      <c r="Z2739" s="60"/>
      <c r="AA2739" s="60"/>
      <c r="AB2739" s="60"/>
      <c r="AC2739" s="60"/>
      <c r="AD2739" s="60"/>
      <c r="AE2739" s="60"/>
      <c r="AF2739" s="60"/>
      <c r="AG2739" s="60"/>
      <c r="AH2739" s="60"/>
      <c r="AI2739" s="60"/>
      <c r="AJ2739" s="60"/>
      <c r="AK2739" s="60"/>
      <c r="AL2739" s="60"/>
      <c r="AM2739" s="60"/>
      <c r="AN2739" s="60"/>
      <c r="AO2739" s="60"/>
      <c r="AP2739" s="60"/>
      <c r="AQ2739" s="60"/>
    </row>
    <row r="2740" spans="16:43" ht="12.75">
      <c r="P2740" s="60"/>
      <c r="Q2740" s="60"/>
      <c r="R2740" s="60"/>
      <c r="S2740" s="60"/>
      <c r="T2740" s="60"/>
      <c r="U2740" s="60"/>
      <c r="V2740" s="60"/>
      <c r="W2740" s="60"/>
      <c r="X2740" s="60"/>
      <c r="Y2740" s="60"/>
      <c r="Z2740" s="60"/>
      <c r="AA2740" s="60"/>
      <c r="AB2740" s="60"/>
      <c r="AC2740" s="60"/>
      <c r="AD2740" s="60"/>
      <c r="AE2740" s="60"/>
      <c r="AF2740" s="60"/>
      <c r="AG2740" s="60"/>
      <c r="AH2740" s="60"/>
      <c r="AI2740" s="60"/>
      <c r="AJ2740" s="60"/>
      <c r="AK2740" s="60"/>
      <c r="AL2740" s="60"/>
      <c r="AM2740" s="60"/>
      <c r="AN2740" s="60"/>
      <c r="AO2740" s="60"/>
      <c r="AP2740" s="60"/>
      <c r="AQ2740" s="60"/>
    </row>
    <row r="2741" spans="16:43" ht="12.75">
      <c r="P2741" s="60"/>
      <c r="Q2741" s="60"/>
      <c r="R2741" s="60"/>
      <c r="S2741" s="60"/>
      <c r="T2741" s="60"/>
      <c r="U2741" s="60"/>
      <c r="V2741" s="60"/>
      <c r="W2741" s="60"/>
      <c r="X2741" s="60"/>
      <c r="Y2741" s="60"/>
      <c r="Z2741" s="60"/>
      <c r="AA2741" s="60"/>
      <c r="AB2741" s="60"/>
      <c r="AC2741" s="60"/>
      <c r="AD2741" s="60"/>
      <c r="AE2741" s="60"/>
      <c r="AF2741" s="60"/>
      <c r="AG2741" s="60"/>
      <c r="AH2741" s="60"/>
      <c r="AI2741" s="60"/>
      <c r="AJ2741" s="60"/>
      <c r="AK2741" s="60"/>
      <c r="AL2741" s="60"/>
      <c r="AM2741" s="60"/>
      <c r="AN2741" s="60"/>
      <c r="AO2741" s="60"/>
      <c r="AP2741" s="60"/>
      <c r="AQ2741" s="60"/>
    </row>
    <row r="2742" spans="16:43" ht="12.75">
      <c r="P2742" s="60"/>
      <c r="Q2742" s="60"/>
      <c r="R2742" s="60"/>
      <c r="S2742" s="60"/>
      <c r="T2742" s="60"/>
      <c r="U2742" s="60"/>
      <c r="V2742" s="60"/>
      <c r="W2742" s="60"/>
      <c r="X2742" s="60"/>
      <c r="Y2742" s="60"/>
      <c r="Z2742" s="60"/>
      <c r="AA2742" s="60"/>
      <c r="AB2742" s="60"/>
      <c r="AC2742" s="60"/>
      <c r="AD2742" s="60"/>
      <c r="AE2742" s="60"/>
      <c r="AF2742" s="60"/>
      <c r="AG2742" s="60"/>
      <c r="AH2742" s="60"/>
      <c r="AI2742" s="60"/>
      <c r="AJ2742" s="60"/>
      <c r="AK2742" s="60"/>
      <c r="AL2742" s="60"/>
      <c r="AM2742" s="60"/>
      <c r="AN2742" s="60"/>
      <c r="AO2742" s="60"/>
      <c r="AP2742" s="60"/>
      <c r="AQ2742" s="60"/>
    </row>
    <row r="2743" spans="16:43" ht="12.75">
      <c r="P2743" s="60"/>
      <c r="Q2743" s="60"/>
      <c r="R2743" s="60"/>
      <c r="S2743" s="60"/>
      <c r="T2743" s="60"/>
      <c r="U2743" s="60"/>
      <c r="V2743" s="60"/>
      <c r="W2743" s="60"/>
      <c r="X2743" s="60"/>
      <c r="Y2743" s="60"/>
      <c r="Z2743" s="60"/>
      <c r="AA2743" s="60"/>
      <c r="AB2743" s="60"/>
      <c r="AC2743" s="60"/>
      <c r="AD2743" s="60"/>
      <c r="AE2743" s="60"/>
      <c r="AF2743" s="60"/>
      <c r="AG2743" s="60"/>
      <c r="AH2743" s="60"/>
      <c r="AI2743" s="60"/>
      <c r="AJ2743" s="60"/>
      <c r="AK2743" s="60"/>
      <c r="AL2743" s="60"/>
      <c r="AM2743" s="60"/>
      <c r="AN2743" s="60"/>
      <c r="AO2743" s="60"/>
      <c r="AP2743" s="60"/>
      <c r="AQ2743" s="60"/>
    </row>
    <row r="2744" spans="16:43" ht="12.75">
      <c r="P2744" s="60"/>
      <c r="Q2744" s="60"/>
      <c r="R2744" s="60"/>
      <c r="S2744" s="60"/>
      <c r="T2744" s="60"/>
      <c r="U2744" s="60"/>
      <c r="V2744" s="60"/>
      <c r="W2744" s="60"/>
      <c r="X2744" s="60"/>
      <c r="Y2744" s="60"/>
      <c r="Z2744" s="60"/>
      <c r="AA2744" s="60"/>
      <c r="AB2744" s="60"/>
      <c r="AC2744" s="60"/>
      <c r="AD2744" s="60"/>
      <c r="AE2744" s="60"/>
      <c r="AF2744" s="60"/>
      <c r="AG2744" s="60"/>
      <c r="AH2744" s="60"/>
      <c r="AI2744" s="60"/>
      <c r="AJ2744" s="60"/>
      <c r="AK2744" s="60"/>
      <c r="AL2744" s="60"/>
      <c r="AM2744" s="60"/>
      <c r="AN2744" s="60"/>
      <c r="AO2744" s="60"/>
      <c r="AP2744" s="60"/>
      <c r="AQ2744" s="60"/>
    </row>
    <row r="2745" spans="16:43" ht="12.75">
      <c r="P2745" s="60"/>
      <c r="Q2745" s="60"/>
      <c r="R2745" s="60"/>
      <c r="S2745" s="60"/>
      <c r="T2745" s="60"/>
      <c r="U2745" s="60"/>
      <c r="V2745" s="60"/>
      <c r="W2745" s="60"/>
      <c r="X2745" s="60"/>
      <c r="Y2745" s="60"/>
      <c r="Z2745" s="60"/>
      <c r="AA2745" s="60"/>
      <c r="AB2745" s="60"/>
      <c r="AC2745" s="60"/>
      <c r="AD2745" s="60"/>
      <c r="AE2745" s="60"/>
      <c r="AF2745" s="60"/>
      <c r="AG2745" s="60"/>
      <c r="AH2745" s="60"/>
      <c r="AI2745" s="60"/>
      <c r="AJ2745" s="60"/>
      <c r="AK2745" s="60"/>
      <c r="AL2745" s="60"/>
      <c r="AM2745" s="60"/>
      <c r="AN2745" s="60"/>
      <c r="AO2745" s="60"/>
      <c r="AP2745" s="60"/>
      <c r="AQ2745" s="60"/>
    </row>
    <row r="2746" spans="16:43" ht="12.75">
      <c r="P2746" s="60"/>
      <c r="Q2746" s="60"/>
      <c r="R2746" s="60"/>
      <c r="S2746" s="60"/>
      <c r="T2746" s="60"/>
      <c r="U2746" s="60"/>
      <c r="V2746" s="60"/>
      <c r="W2746" s="60"/>
      <c r="X2746" s="60"/>
      <c r="Y2746" s="60"/>
      <c r="Z2746" s="60"/>
      <c r="AA2746" s="60"/>
      <c r="AB2746" s="60"/>
      <c r="AC2746" s="60"/>
      <c r="AD2746" s="60"/>
      <c r="AE2746" s="60"/>
      <c r="AF2746" s="60"/>
      <c r="AG2746" s="60"/>
      <c r="AH2746" s="60"/>
      <c r="AI2746" s="60"/>
      <c r="AJ2746" s="60"/>
      <c r="AK2746" s="60"/>
      <c r="AL2746" s="60"/>
      <c r="AM2746" s="60"/>
      <c r="AN2746" s="60"/>
      <c r="AO2746" s="60"/>
      <c r="AP2746" s="60"/>
      <c r="AQ2746" s="60"/>
    </row>
    <row r="2747" spans="16:43" ht="12.75">
      <c r="P2747" s="60"/>
      <c r="Q2747" s="60"/>
      <c r="R2747" s="60"/>
      <c r="S2747" s="60"/>
      <c r="T2747" s="60"/>
      <c r="U2747" s="60"/>
      <c r="V2747" s="60"/>
      <c r="W2747" s="60"/>
      <c r="X2747" s="60"/>
      <c r="Y2747" s="60"/>
      <c r="Z2747" s="60"/>
      <c r="AA2747" s="60"/>
      <c r="AB2747" s="60"/>
      <c r="AC2747" s="60"/>
      <c r="AD2747" s="60"/>
      <c r="AE2747" s="60"/>
      <c r="AF2747" s="60"/>
      <c r="AG2747" s="60"/>
      <c r="AH2747" s="60"/>
      <c r="AI2747" s="60"/>
      <c r="AJ2747" s="60"/>
      <c r="AK2747" s="60"/>
      <c r="AL2747" s="60"/>
      <c r="AM2747" s="60"/>
      <c r="AN2747" s="60"/>
      <c r="AO2747" s="60"/>
      <c r="AP2747" s="60"/>
      <c r="AQ2747" s="60"/>
    </row>
    <row r="2748" spans="16:43" ht="12.75">
      <c r="P2748" s="60"/>
      <c r="Q2748" s="60"/>
      <c r="R2748" s="60"/>
      <c r="S2748" s="60"/>
      <c r="T2748" s="60"/>
      <c r="U2748" s="60"/>
      <c r="V2748" s="60"/>
      <c r="W2748" s="60"/>
      <c r="X2748" s="60"/>
      <c r="Y2748" s="60"/>
      <c r="Z2748" s="60"/>
      <c r="AA2748" s="60"/>
      <c r="AB2748" s="60"/>
      <c r="AC2748" s="60"/>
      <c r="AD2748" s="60"/>
      <c r="AE2748" s="60"/>
      <c r="AF2748" s="60"/>
      <c r="AG2748" s="60"/>
      <c r="AH2748" s="60"/>
      <c r="AI2748" s="60"/>
      <c r="AJ2748" s="60"/>
      <c r="AK2748" s="60"/>
      <c r="AL2748" s="60"/>
      <c r="AM2748" s="60"/>
      <c r="AN2748" s="60"/>
      <c r="AO2748" s="60"/>
      <c r="AP2748" s="60"/>
      <c r="AQ2748" s="60"/>
    </row>
    <row r="2749" spans="16:43" ht="12.75">
      <c r="P2749" s="60"/>
      <c r="Q2749" s="60"/>
      <c r="R2749" s="60"/>
      <c r="S2749" s="60"/>
      <c r="T2749" s="60"/>
      <c r="U2749" s="60"/>
      <c r="V2749" s="60"/>
      <c r="W2749" s="60"/>
      <c r="X2749" s="60"/>
      <c r="Y2749" s="60"/>
      <c r="Z2749" s="60"/>
      <c r="AA2749" s="60"/>
      <c r="AB2749" s="60"/>
      <c r="AC2749" s="60"/>
      <c r="AD2749" s="60"/>
      <c r="AE2749" s="60"/>
      <c r="AF2749" s="60"/>
      <c r="AG2749" s="60"/>
      <c r="AH2749" s="60"/>
      <c r="AI2749" s="60"/>
      <c r="AJ2749" s="60"/>
      <c r="AK2749" s="60"/>
      <c r="AL2749" s="60"/>
      <c r="AM2749" s="60"/>
      <c r="AN2749" s="60"/>
      <c r="AO2749" s="60"/>
      <c r="AP2749" s="60"/>
      <c r="AQ2749" s="60"/>
    </row>
    <row r="2750" spans="16:43" ht="12.75">
      <c r="P2750" s="60"/>
      <c r="Q2750" s="60"/>
      <c r="R2750" s="60"/>
      <c r="S2750" s="60"/>
      <c r="T2750" s="60"/>
      <c r="U2750" s="60"/>
      <c r="V2750" s="60"/>
      <c r="W2750" s="60"/>
      <c r="X2750" s="60"/>
      <c r="Y2750" s="60"/>
      <c r="Z2750" s="60"/>
      <c r="AA2750" s="60"/>
      <c r="AB2750" s="60"/>
      <c r="AC2750" s="60"/>
      <c r="AD2750" s="60"/>
      <c r="AE2750" s="60"/>
      <c r="AF2750" s="60"/>
      <c r="AG2750" s="60"/>
      <c r="AH2750" s="60"/>
      <c r="AI2750" s="60"/>
      <c r="AJ2750" s="60"/>
      <c r="AK2750" s="60"/>
      <c r="AL2750" s="60"/>
      <c r="AM2750" s="60"/>
      <c r="AN2750" s="60"/>
      <c r="AO2750" s="60"/>
      <c r="AP2750" s="60"/>
      <c r="AQ2750" s="60"/>
    </row>
    <row r="2751" spans="16:43" ht="12.75">
      <c r="P2751" s="60"/>
      <c r="Q2751" s="60"/>
      <c r="R2751" s="60"/>
      <c r="S2751" s="60"/>
      <c r="T2751" s="60"/>
      <c r="U2751" s="60"/>
      <c r="V2751" s="60"/>
      <c r="W2751" s="60"/>
      <c r="X2751" s="60"/>
      <c r="Y2751" s="60"/>
      <c r="Z2751" s="60"/>
      <c r="AA2751" s="60"/>
      <c r="AB2751" s="60"/>
      <c r="AC2751" s="60"/>
      <c r="AD2751" s="60"/>
      <c r="AE2751" s="60"/>
      <c r="AF2751" s="60"/>
      <c r="AG2751" s="60"/>
      <c r="AH2751" s="60"/>
      <c r="AI2751" s="60"/>
      <c r="AJ2751" s="60"/>
      <c r="AK2751" s="60"/>
      <c r="AL2751" s="60"/>
      <c r="AM2751" s="60"/>
      <c r="AN2751" s="60"/>
      <c r="AO2751" s="60"/>
      <c r="AP2751" s="60"/>
      <c r="AQ2751" s="60"/>
    </row>
    <row r="2752" spans="16:43" ht="12.75">
      <c r="P2752" s="60"/>
      <c r="Q2752" s="60"/>
      <c r="R2752" s="60"/>
      <c r="S2752" s="60"/>
      <c r="T2752" s="60"/>
      <c r="U2752" s="60"/>
      <c r="V2752" s="60"/>
      <c r="W2752" s="60"/>
      <c r="X2752" s="60"/>
      <c r="Y2752" s="60"/>
      <c r="Z2752" s="60"/>
      <c r="AA2752" s="60"/>
      <c r="AB2752" s="60"/>
      <c r="AC2752" s="60"/>
      <c r="AD2752" s="60"/>
      <c r="AE2752" s="60"/>
      <c r="AF2752" s="60"/>
      <c r="AG2752" s="60"/>
      <c r="AH2752" s="60"/>
      <c r="AI2752" s="60"/>
      <c r="AJ2752" s="60"/>
      <c r="AK2752" s="60"/>
      <c r="AL2752" s="60"/>
      <c r="AM2752" s="60"/>
      <c r="AN2752" s="60"/>
      <c r="AO2752" s="60"/>
      <c r="AP2752" s="60"/>
      <c r="AQ2752" s="60"/>
    </row>
    <row r="2753" spans="16:43" ht="12.75">
      <c r="P2753" s="60"/>
      <c r="Q2753" s="60"/>
      <c r="R2753" s="60"/>
      <c r="S2753" s="60"/>
      <c r="T2753" s="60"/>
      <c r="U2753" s="60"/>
      <c r="V2753" s="60"/>
      <c r="W2753" s="60"/>
      <c r="X2753" s="60"/>
      <c r="Y2753" s="60"/>
      <c r="Z2753" s="60"/>
      <c r="AA2753" s="60"/>
      <c r="AB2753" s="60"/>
      <c r="AC2753" s="60"/>
      <c r="AD2753" s="60"/>
      <c r="AE2753" s="60"/>
      <c r="AF2753" s="60"/>
      <c r="AG2753" s="60"/>
      <c r="AH2753" s="60"/>
      <c r="AI2753" s="60"/>
      <c r="AJ2753" s="60"/>
      <c r="AK2753" s="60"/>
      <c r="AL2753" s="60"/>
      <c r="AM2753" s="60"/>
      <c r="AN2753" s="60"/>
      <c r="AO2753" s="60"/>
      <c r="AP2753" s="60"/>
      <c r="AQ2753" s="60"/>
    </row>
    <row r="2754" spans="16:43" ht="12.75">
      <c r="P2754" s="60"/>
      <c r="Q2754" s="60"/>
      <c r="R2754" s="60"/>
      <c r="S2754" s="60"/>
      <c r="T2754" s="60"/>
      <c r="U2754" s="60"/>
      <c r="V2754" s="60"/>
      <c r="W2754" s="60"/>
      <c r="X2754" s="60"/>
      <c r="Y2754" s="60"/>
      <c r="Z2754" s="60"/>
      <c r="AA2754" s="60"/>
      <c r="AB2754" s="60"/>
      <c r="AC2754" s="60"/>
      <c r="AD2754" s="60"/>
      <c r="AE2754" s="60"/>
      <c r="AF2754" s="60"/>
      <c r="AG2754" s="60"/>
      <c r="AH2754" s="60"/>
      <c r="AI2754" s="60"/>
      <c r="AJ2754" s="60"/>
      <c r="AK2754" s="60"/>
      <c r="AL2754" s="60"/>
      <c r="AM2754" s="60"/>
      <c r="AN2754" s="60"/>
      <c r="AO2754" s="60"/>
      <c r="AP2754" s="60"/>
      <c r="AQ2754" s="60"/>
    </row>
    <row r="2755" spans="16:43" ht="12.75">
      <c r="P2755" s="60"/>
      <c r="Q2755" s="60"/>
      <c r="R2755" s="60"/>
      <c r="S2755" s="60"/>
      <c r="T2755" s="60"/>
      <c r="U2755" s="60"/>
      <c r="V2755" s="60"/>
      <c r="W2755" s="60"/>
      <c r="X2755" s="60"/>
      <c r="Y2755" s="60"/>
      <c r="Z2755" s="60"/>
      <c r="AA2755" s="60"/>
      <c r="AB2755" s="60"/>
      <c r="AC2755" s="60"/>
      <c r="AD2755" s="60"/>
      <c r="AE2755" s="60"/>
      <c r="AF2755" s="60"/>
      <c r="AG2755" s="60"/>
      <c r="AH2755" s="60"/>
      <c r="AI2755" s="60"/>
      <c r="AJ2755" s="60"/>
      <c r="AK2755" s="60"/>
      <c r="AL2755" s="60"/>
      <c r="AM2755" s="60"/>
      <c r="AN2755" s="60"/>
      <c r="AO2755" s="60"/>
      <c r="AP2755" s="60"/>
      <c r="AQ2755" s="60"/>
    </row>
    <row r="2756" spans="16:43" ht="12.75">
      <c r="P2756" s="60"/>
      <c r="Q2756" s="60"/>
      <c r="R2756" s="60"/>
      <c r="S2756" s="60"/>
      <c r="T2756" s="60"/>
      <c r="U2756" s="60"/>
      <c r="V2756" s="60"/>
      <c r="W2756" s="60"/>
      <c r="X2756" s="60"/>
      <c r="Y2756" s="60"/>
      <c r="Z2756" s="60"/>
      <c r="AA2756" s="60"/>
      <c r="AB2756" s="60"/>
      <c r="AC2756" s="60"/>
      <c r="AD2756" s="60"/>
      <c r="AE2756" s="60"/>
      <c r="AF2756" s="60"/>
      <c r="AG2756" s="60"/>
      <c r="AH2756" s="60"/>
      <c r="AI2756" s="60"/>
      <c r="AJ2756" s="60"/>
      <c r="AK2756" s="60"/>
      <c r="AL2756" s="60"/>
      <c r="AM2756" s="60"/>
      <c r="AN2756" s="60"/>
      <c r="AO2756" s="60"/>
      <c r="AP2756" s="60"/>
      <c r="AQ2756" s="60"/>
    </row>
    <row r="2757" spans="16:43" ht="12.75">
      <c r="P2757" s="60"/>
      <c r="Q2757" s="60"/>
      <c r="R2757" s="60"/>
      <c r="S2757" s="60"/>
      <c r="T2757" s="60"/>
      <c r="U2757" s="60"/>
      <c r="V2757" s="60"/>
      <c r="W2757" s="60"/>
      <c r="X2757" s="60"/>
      <c r="Y2757" s="60"/>
      <c r="Z2757" s="60"/>
      <c r="AA2757" s="60"/>
      <c r="AB2757" s="60"/>
      <c r="AC2757" s="60"/>
      <c r="AD2757" s="60"/>
      <c r="AE2757" s="60"/>
      <c r="AF2757" s="60"/>
      <c r="AG2757" s="60"/>
      <c r="AH2757" s="60"/>
      <c r="AI2757" s="60"/>
      <c r="AJ2757" s="60"/>
      <c r="AK2757" s="60"/>
      <c r="AL2757" s="60"/>
      <c r="AM2757" s="60"/>
      <c r="AN2757" s="60"/>
      <c r="AO2757" s="60"/>
      <c r="AP2757" s="60"/>
      <c r="AQ2757" s="60"/>
    </row>
    <row r="2758" spans="16:43" ht="12.75">
      <c r="P2758" s="60"/>
      <c r="Q2758" s="60"/>
      <c r="R2758" s="60"/>
      <c r="S2758" s="60"/>
      <c r="T2758" s="60"/>
      <c r="U2758" s="60"/>
      <c r="V2758" s="60"/>
      <c r="W2758" s="60"/>
      <c r="X2758" s="60"/>
      <c r="Y2758" s="60"/>
      <c r="Z2758" s="60"/>
      <c r="AA2758" s="60"/>
      <c r="AB2758" s="60"/>
      <c r="AC2758" s="60"/>
      <c r="AD2758" s="60"/>
      <c r="AE2758" s="60"/>
      <c r="AF2758" s="60"/>
      <c r="AG2758" s="60"/>
      <c r="AH2758" s="60"/>
      <c r="AI2758" s="60"/>
      <c r="AJ2758" s="60"/>
      <c r="AK2758" s="60"/>
      <c r="AL2758" s="60"/>
      <c r="AM2758" s="60"/>
      <c r="AN2758" s="60"/>
      <c r="AO2758" s="60"/>
      <c r="AP2758" s="60"/>
      <c r="AQ2758" s="60"/>
    </row>
    <row r="2759" spans="16:43" ht="12.75">
      <c r="P2759" s="60"/>
      <c r="Q2759" s="60"/>
      <c r="R2759" s="60"/>
      <c r="S2759" s="60"/>
      <c r="T2759" s="60"/>
      <c r="U2759" s="60"/>
      <c r="V2759" s="60"/>
      <c r="W2759" s="60"/>
      <c r="X2759" s="60"/>
      <c r="Y2759" s="60"/>
      <c r="Z2759" s="60"/>
      <c r="AA2759" s="60"/>
      <c r="AB2759" s="60"/>
      <c r="AC2759" s="60"/>
      <c r="AD2759" s="60"/>
      <c r="AE2759" s="60"/>
      <c r="AF2759" s="60"/>
      <c r="AG2759" s="60"/>
      <c r="AH2759" s="60"/>
      <c r="AI2759" s="60"/>
      <c r="AJ2759" s="60"/>
      <c r="AK2759" s="60"/>
      <c r="AL2759" s="60"/>
      <c r="AM2759" s="60"/>
      <c r="AN2759" s="60"/>
      <c r="AO2759" s="60"/>
      <c r="AP2759" s="60"/>
      <c r="AQ2759" s="60"/>
    </row>
    <row r="2760" spans="16:43" ht="12.75">
      <c r="P2760" s="60"/>
      <c r="Q2760" s="60"/>
      <c r="R2760" s="60"/>
      <c r="S2760" s="60"/>
      <c r="T2760" s="60"/>
      <c r="U2760" s="60"/>
      <c r="V2760" s="60"/>
      <c r="W2760" s="60"/>
      <c r="X2760" s="60"/>
      <c r="Y2760" s="60"/>
      <c r="Z2760" s="60"/>
      <c r="AA2760" s="60"/>
      <c r="AB2760" s="60"/>
      <c r="AC2760" s="60"/>
      <c r="AD2760" s="60"/>
      <c r="AE2760" s="60"/>
      <c r="AF2760" s="60"/>
      <c r="AG2760" s="60"/>
      <c r="AH2760" s="60"/>
      <c r="AI2760" s="60"/>
      <c r="AJ2760" s="60"/>
      <c r="AK2760" s="60"/>
      <c r="AL2760" s="60"/>
      <c r="AM2760" s="60"/>
      <c r="AN2760" s="60"/>
      <c r="AO2760" s="60"/>
      <c r="AP2760" s="60"/>
      <c r="AQ2760" s="60"/>
    </row>
    <row r="2761" spans="16:43" ht="12.75">
      <c r="P2761" s="60"/>
      <c r="Q2761" s="60"/>
      <c r="R2761" s="60"/>
      <c r="S2761" s="60"/>
      <c r="T2761" s="60"/>
      <c r="U2761" s="60"/>
      <c r="V2761" s="60"/>
      <c r="W2761" s="60"/>
      <c r="X2761" s="60"/>
      <c r="Y2761" s="60"/>
      <c r="Z2761" s="60"/>
      <c r="AA2761" s="60"/>
      <c r="AB2761" s="60"/>
      <c r="AC2761" s="60"/>
      <c r="AD2761" s="60"/>
      <c r="AE2761" s="60"/>
      <c r="AF2761" s="60"/>
      <c r="AG2761" s="60"/>
      <c r="AH2761" s="60"/>
      <c r="AI2761" s="60"/>
      <c r="AJ2761" s="60"/>
      <c r="AK2761" s="60"/>
      <c r="AL2761" s="60"/>
      <c r="AM2761" s="60"/>
      <c r="AN2761" s="60"/>
      <c r="AO2761" s="60"/>
      <c r="AP2761" s="60"/>
      <c r="AQ2761" s="60"/>
    </row>
    <row r="2762" spans="16:43" ht="12.75">
      <c r="P2762" s="60"/>
      <c r="Q2762" s="60"/>
      <c r="R2762" s="60"/>
      <c r="S2762" s="60"/>
      <c r="T2762" s="60"/>
      <c r="U2762" s="60"/>
      <c r="V2762" s="60"/>
      <c r="W2762" s="60"/>
      <c r="X2762" s="60"/>
      <c r="Y2762" s="60"/>
      <c r="Z2762" s="60"/>
      <c r="AA2762" s="60"/>
      <c r="AB2762" s="60"/>
      <c r="AC2762" s="60"/>
      <c r="AD2762" s="60"/>
      <c r="AE2762" s="60"/>
      <c r="AF2762" s="60"/>
      <c r="AG2762" s="60"/>
      <c r="AH2762" s="60"/>
      <c r="AI2762" s="60"/>
      <c r="AJ2762" s="60"/>
      <c r="AK2762" s="60"/>
      <c r="AL2762" s="60"/>
      <c r="AM2762" s="60"/>
      <c r="AN2762" s="60"/>
      <c r="AO2762" s="60"/>
      <c r="AP2762" s="60"/>
      <c r="AQ2762" s="60"/>
    </row>
    <row r="2763" spans="16:43" ht="12.75">
      <c r="P2763" s="60"/>
      <c r="Q2763" s="60"/>
      <c r="R2763" s="60"/>
      <c r="S2763" s="60"/>
      <c r="T2763" s="60"/>
      <c r="U2763" s="60"/>
      <c r="V2763" s="60"/>
      <c r="W2763" s="60"/>
      <c r="X2763" s="60"/>
      <c r="Y2763" s="60"/>
      <c r="Z2763" s="60"/>
      <c r="AA2763" s="60"/>
      <c r="AB2763" s="60"/>
      <c r="AC2763" s="60"/>
      <c r="AD2763" s="60"/>
      <c r="AE2763" s="60"/>
      <c r="AF2763" s="60"/>
      <c r="AG2763" s="60"/>
      <c r="AH2763" s="60"/>
      <c r="AI2763" s="60"/>
      <c r="AJ2763" s="60"/>
      <c r="AK2763" s="60"/>
      <c r="AL2763" s="60"/>
      <c r="AM2763" s="60"/>
      <c r="AN2763" s="60"/>
      <c r="AO2763" s="60"/>
      <c r="AP2763" s="60"/>
      <c r="AQ2763" s="60"/>
    </row>
    <row r="2764" spans="16:43" ht="12.75">
      <c r="P2764" s="60"/>
      <c r="Q2764" s="60"/>
      <c r="R2764" s="60"/>
      <c r="S2764" s="60"/>
      <c r="T2764" s="60"/>
      <c r="U2764" s="60"/>
      <c r="V2764" s="60"/>
      <c r="W2764" s="60"/>
      <c r="X2764" s="60"/>
      <c r="Y2764" s="60"/>
      <c r="Z2764" s="60"/>
      <c r="AA2764" s="60"/>
      <c r="AB2764" s="60"/>
      <c r="AC2764" s="60"/>
      <c r="AD2764" s="60"/>
      <c r="AE2764" s="60"/>
      <c r="AF2764" s="60"/>
      <c r="AG2764" s="60"/>
      <c r="AH2764" s="60"/>
      <c r="AI2764" s="60"/>
      <c r="AJ2764" s="60"/>
      <c r="AK2764" s="60"/>
      <c r="AL2764" s="60"/>
      <c r="AM2764" s="60"/>
      <c r="AN2764" s="60"/>
      <c r="AO2764" s="60"/>
      <c r="AP2764" s="60"/>
      <c r="AQ2764" s="60"/>
    </row>
    <row r="2765" spans="16:43" ht="12.75">
      <c r="P2765" s="60"/>
      <c r="Q2765" s="60"/>
      <c r="R2765" s="60"/>
      <c r="S2765" s="60"/>
      <c r="T2765" s="60"/>
      <c r="U2765" s="60"/>
      <c r="V2765" s="60"/>
      <c r="W2765" s="60"/>
      <c r="X2765" s="60"/>
      <c r="Y2765" s="60"/>
      <c r="Z2765" s="60"/>
      <c r="AA2765" s="60"/>
      <c r="AB2765" s="60"/>
      <c r="AC2765" s="60"/>
      <c r="AD2765" s="60"/>
      <c r="AE2765" s="60"/>
      <c r="AF2765" s="60"/>
      <c r="AG2765" s="60"/>
      <c r="AH2765" s="60"/>
      <c r="AI2765" s="60"/>
      <c r="AJ2765" s="60"/>
      <c r="AK2765" s="60"/>
      <c r="AL2765" s="60"/>
      <c r="AM2765" s="60"/>
      <c r="AN2765" s="60"/>
      <c r="AO2765" s="60"/>
      <c r="AP2765" s="60"/>
      <c r="AQ2765" s="60"/>
    </row>
    <row r="2766" spans="16:43" ht="12.75">
      <c r="P2766" s="60"/>
      <c r="Q2766" s="60"/>
      <c r="R2766" s="60"/>
      <c r="S2766" s="60"/>
      <c r="T2766" s="60"/>
      <c r="U2766" s="60"/>
      <c r="V2766" s="60"/>
      <c r="W2766" s="60"/>
      <c r="X2766" s="60"/>
      <c r="Y2766" s="60"/>
      <c r="Z2766" s="60"/>
      <c r="AA2766" s="60"/>
      <c r="AB2766" s="60"/>
      <c r="AC2766" s="60"/>
      <c r="AD2766" s="60"/>
      <c r="AE2766" s="60"/>
      <c r="AF2766" s="60"/>
      <c r="AG2766" s="60"/>
      <c r="AH2766" s="60"/>
      <c r="AI2766" s="60"/>
      <c r="AJ2766" s="60"/>
      <c r="AK2766" s="60"/>
      <c r="AL2766" s="60"/>
      <c r="AM2766" s="60"/>
      <c r="AN2766" s="60"/>
      <c r="AO2766" s="60"/>
      <c r="AP2766" s="60"/>
      <c r="AQ2766" s="60"/>
    </row>
    <row r="2767" spans="16:43" ht="12.75">
      <c r="P2767" s="60"/>
      <c r="Q2767" s="60"/>
      <c r="R2767" s="60"/>
      <c r="S2767" s="60"/>
      <c r="T2767" s="60"/>
      <c r="U2767" s="60"/>
      <c r="V2767" s="60"/>
      <c r="W2767" s="60"/>
      <c r="X2767" s="60"/>
      <c r="Y2767" s="60"/>
      <c r="Z2767" s="60"/>
      <c r="AA2767" s="60"/>
      <c r="AB2767" s="60"/>
      <c r="AC2767" s="60"/>
      <c r="AD2767" s="60"/>
      <c r="AE2767" s="60"/>
      <c r="AF2767" s="60"/>
      <c r="AG2767" s="60"/>
      <c r="AH2767" s="60"/>
      <c r="AI2767" s="60"/>
      <c r="AJ2767" s="60"/>
      <c r="AK2767" s="60"/>
      <c r="AL2767" s="60"/>
      <c r="AM2767" s="60"/>
      <c r="AN2767" s="60"/>
      <c r="AO2767" s="60"/>
      <c r="AP2767" s="60"/>
      <c r="AQ2767" s="60"/>
    </row>
    <row r="2768" spans="16:43" ht="12.75">
      <c r="P2768" s="60"/>
      <c r="Q2768" s="60"/>
      <c r="R2768" s="60"/>
      <c r="S2768" s="60"/>
      <c r="T2768" s="60"/>
      <c r="U2768" s="60"/>
      <c r="V2768" s="60"/>
      <c r="W2768" s="60"/>
      <c r="X2768" s="60"/>
      <c r="Y2768" s="60"/>
      <c r="Z2768" s="60"/>
      <c r="AA2768" s="60"/>
      <c r="AB2768" s="60"/>
      <c r="AC2768" s="60"/>
      <c r="AD2768" s="60"/>
      <c r="AE2768" s="60"/>
      <c r="AF2768" s="60"/>
      <c r="AG2768" s="60"/>
      <c r="AH2768" s="60"/>
      <c r="AI2768" s="60"/>
      <c r="AJ2768" s="60"/>
      <c r="AK2768" s="60"/>
      <c r="AL2768" s="60"/>
      <c r="AM2768" s="60"/>
      <c r="AN2768" s="60"/>
      <c r="AO2768" s="60"/>
      <c r="AP2768" s="60"/>
      <c r="AQ2768" s="60"/>
    </row>
    <row r="2769" spans="16:43" ht="12.75">
      <c r="P2769" s="60"/>
      <c r="Q2769" s="60"/>
      <c r="R2769" s="60"/>
      <c r="S2769" s="60"/>
      <c r="T2769" s="60"/>
      <c r="U2769" s="60"/>
      <c r="V2769" s="60"/>
      <c r="W2769" s="60"/>
      <c r="X2769" s="60"/>
      <c r="Y2769" s="60"/>
      <c r="Z2769" s="60"/>
      <c r="AA2769" s="60"/>
      <c r="AB2769" s="60"/>
      <c r="AC2769" s="60"/>
      <c r="AD2769" s="60"/>
      <c r="AE2769" s="60"/>
      <c r="AF2769" s="60"/>
      <c r="AG2769" s="60"/>
      <c r="AH2769" s="60"/>
      <c r="AI2769" s="60"/>
      <c r="AJ2769" s="60"/>
      <c r="AK2769" s="60"/>
      <c r="AL2769" s="60"/>
      <c r="AM2769" s="60"/>
      <c r="AN2769" s="60"/>
      <c r="AO2769" s="60"/>
      <c r="AP2769" s="60"/>
      <c r="AQ2769" s="60"/>
    </row>
    <row r="2770" spans="16:43" ht="12.75">
      <c r="P2770" s="60"/>
      <c r="Q2770" s="60"/>
      <c r="R2770" s="60"/>
      <c r="S2770" s="60"/>
      <c r="T2770" s="60"/>
      <c r="U2770" s="60"/>
      <c r="V2770" s="60"/>
      <c r="W2770" s="60"/>
      <c r="X2770" s="60"/>
      <c r="Y2770" s="60"/>
      <c r="Z2770" s="60"/>
      <c r="AA2770" s="60"/>
      <c r="AB2770" s="60"/>
      <c r="AC2770" s="60"/>
      <c r="AD2770" s="60"/>
      <c r="AE2770" s="60"/>
      <c r="AF2770" s="60"/>
      <c r="AG2770" s="60"/>
      <c r="AH2770" s="60"/>
      <c r="AI2770" s="60"/>
      <c r="AJ2770" s="60"/>
      <c r="AK2770" s="60"/>
      <c r="AL2770" s="60"/>
      <c r="AM2770" s="60"/>
      <c r="AN2770" s="60"/>
      <c r="AO2770" s="60"/>
      <c r="AP2770" s="60"/>
      <c r="AQ2770" s="60"/>
    </row>
    <row r="2771" spans="16:43" ht="12.75">
      <c r="P2771" s="60"/>
      <c r="Q2771" s="60"/>
      <c r="R2771" s="60"/>
      <c r="S2771" s="60"/>
      <c r="T2771" s="60"/>
      <c r="U2771" s="60"/>
      <c r="V2771" s="60"/>
      <c r="W2771" s="60"/>
      <c r="X2771" s="60"/>
      <c r="Y2771" s="60"/>
      <c r="Z2771" s="60"/>
      <c r="AA2771" s="60"/>
      <c r="AB2771" s="60"/>
      <c r="AC2771" s="60"/>
      <c r="AD2771" s="60"/>
      <c r="AE2771" s="60"/>
      <c r="AF2771" s="60"/>
      <c r="AG2771" s="60"/>
      <c r="AH2771" s="60"/>
      <c r="AI2771" s="60"/>
      <c r="AJ2771" s="60"/>
      <c r="AK2771" s="60"/>
      <c r="AL2771" s="60"/>
      <c r="AM2771" s="60"/>
      <c r="AN2771" s="60"/>
      <c r="AO2771" s="60"/>
      <c r="AP2771" s="60"/>
      <c r="AQ2771" s="60"/>
    </row>
    <row r="2772" spans="16:43" ht="12.75">
      <c r="P2772" s="60"/>
      <c r="Q2772" s="60"/>
      <c r="R2772" s="60"/>
      <c r="S2772" s="60"/>
      <c r="T2772" s="60"/>
      <c r="U2772" s="60"/>
      <c r="V2772" s="60"/>
      <c r="W2772" s="60"/>
      <c r="X2772" s="60"/>
      <c r="Y2772" s="60"/>
      <c r="Z2772" s="60"/>
      <c r="AA2772" s="60"/>
      <c r="AB2772" s="60"/>
      <c r="AC2772" s="60"/>
      <c r="AD2772" s="60"/>
      <c r="AE2772" s="60"/>
      <c r="AF2772" s="60"/>
      <c r="AG2772" s="60"/>
      <c r="AH2772" s="60"/>
      <c r="AI2772" s="60"/>
      <c r="AJ2772" s="60"/>
      <c r="AK2772" s="60"/>
      <c r="AL2772" s="60"/>
      <c r="AM2772" s="60"/>
      <c r="AN2772" s="60"/>
      <c r="AO2772" s="60"/>
      <c r="AP2772" s="60"/>
      <c r="AQ2772" s="60"/>
    </row>
    <row r="2773" spans="16:43" ht="12.75">
      <c r="P2773" s="60"/>
      <c r="Q2773" s="60"/>
      <c r="R2773" s="60"/>
      <c r="S2773" s="60"/>
      <c r="T2773" s="60"/>
      <c r="U2773" s="60"/>
      <c r="V2773" s="60"/>
      <c r="W2773" s="60"/>
      <c r="X2773" s="60"/>
      <c r="Y2773" s="60"/>
      <c r="Z2773" s="60"/>
      <c r="AA2773" s="60"/>
      <c r="AB2773" s="60"/>
      <c r="AC2773" s="60"/>
      <c r="AD2773" s="60"/>
      <c r="AE2773" s="60"/>
      <c r="AF2773" s="60"/>
      <c r="AG2773" s="60"/>
      <c r="AH2773" s="60"/>
      <c r="AI2773" s="60"/>
      <c r="AJ2773" s="60"/>
      <c r="AK2773" s="60"/>
      <c r="AL2773" s="60"/>
      <c r="AM2773" s="60"/>
      <c r="AN2773" s="60"/>
      <c r="AO2773" s="60"/>
      <c r="AP2773" s="60"/>
      <c r="AQ2773" s="60"/>
    </row>
    <row r="2774" spans="16:43" ht="12.75">
      <c r="P2774" s="60"/>
      <c r="Q2774" s="60"/>
      <c r="R2774" s="60"/>
      <c r="S2774" s="60"/>
      <c r="T2774" s="60"/>
      <c r="U2774" s="60"/>
      <c r="V2774" s="60"/>
      <c r="W2774" s="60"/>
      <c r="X2774" s="60"/>
      <c r="Y2774" s="60"/>
      <c r="Z2774" s="60"/>
      <c r="AA2774" s="60"/>
      <c r="AB2774" s="60"/>
      <c r="AC2774" s="60"/>
      <c r="AD2774" s="60"/>
      <c r="AE2774" s="60"/>
      <c r="AF2774" s="60"/>
      <c r="AG2774" s="60"/>
      <c r="AH2774" s="60"/>
      <c r="AI2774" s="60"/>
      <c r="AJ2774" s="60"/>
      <c r="AK2774" s="60"/>
      <c r="AL2774" s="60"/>
      <c r="AM2774" s="60"/>
      <c r="AN2774" s="60"/>
      <c r="AO2774" s="60"/>
      <c r="AP2774" s="60"/>
      <c r="AQ2774" s="60"/>
    </row>
    <row r="2775" spans="16:43" ht="12.75">
      <c r="P2775" s="60"/>
      <c r="Q2775" s="60"/>
      <c r="R2775" s="60"/>
      <c r="S2775" s="60"/>
      <c r="T2775" s="60"/>
      <c r="U2775" s="60"/>
      <c r="V2775" s="60"/>
      <c r="W2775" s="60"/>
      <c r="X2775" s="60"/>
      <c r="Y2775" s="60"/>
      <c r="Z2775" s="60"/>
      <c r="AA2775" s="60"/>
      <c r="AB2775" s="60"/>
      <c r="AC2775" s="60"/>
      <c r="AD2775" s="60"/>
      <c r="AE2775" s="60"/>
      <c r="AF2775" s="60"/>
      <c r="AG2775" s="60"/>
      <c r="AH2775" s="60"/>
      <c r="AI2775" s="60"/>
      <c r="AJ2775" s="60"/>
      <c r="AK2775" s="60"/>
      <c r="AL2775" s="60"/>
      <c r="AM2775" s="60"/>
      <c r="AN2775" s="60"/>
      <c r="AO2775" s="60"/>
      <c r="AP2775" s="60"/>
      <c r="AQ2775" s="60"/>
    </row>
    <row r="2776" spans="16:43" ht="12.75">
      <c r="P2776" s="60"/>
      <c r="Q2776" s="60"/>
      <c r="R2776" s="60"/>
      <c r="S2776" s="60"/>
      <c r="T2776" s="60"/>
      <c r="U2776" s="60"/>
      <c r="V2776" s="60"/>
      <c r="W2776" s="60"/>
      <c r="X2776" s="60"/>
      <c r="Y2776" s="60"/>
      <c r="Z2776" s="60"/>
      <c r="AA2776" s="60"/>
      <c r="AB2776" s="60"/>
      <c r="AC2776" s="60"/>
      <c r="AD2776" s="60"/>
      <c r="AE2776" s="60"/>
      <c r="AF2776" s="60"/>
      <c r="AG2776" s="60"/>
      <c r="AH2776" s="60"/>
      <c r="AI2776" s="60"/>
      <c r="AJ2776" s="60"/>
      <c r="AK2776" s="60"/>
      <c r="AL2776" s="60"/>
      <c r="AM2776" s="60"/>
      <c r="AN2776" s="60"/>
      <c r="AO2776" s="60"/>
      <c r="AP2776" s="60"/>
      <c r="AQ2776" s="60"/>
    </row>
    <row r="2777" spans="16:43" ht="12.75">
      <c r="P2777" s="60"/>
      <c r="Q2777" s="60"/>
      <c r="R2777" s="60"/>
      <c r="S2777" s="60"/>
      <c r="T2777" s="60"/>
      <c r="U2777" s="60"/>
      <c r="V2777" s="60"/>
      <c r="W2777" s="60"/>
      <c r="X2777" s="60"/>
      <c r="Y2777" s="60"/>
      <c r="Z2777" s="60"/>
      <c r="AA2777" s="60"/>
      <c r="AB2777" s="60"/>
      <c r="AC2777" s="60"/>
      <c r="AD2777" s="60"/>
      <c r="AE2777" s="60"/>
      <c r="AF2777" s="60"/>
      <c r="AG2777" s="60"/>
      <c r="AH2777" s="60"/>
      <c r="AI2777" s="60"/>
      <c r="AJ2777" s="60"/>
      <c r="AK2777" s="60"/>
      <c r="AL2777" s="60"/>
      <c r="AM2777" s="60"/>
      <c r="AN2777" s="60"/>
      <c r="AO2777" s="60"/>
      <c r="AP2777" s="60"/>
      <c r="AQ2777" s="60"/>
    </row>
    <row r="2778" spans="16:43" ht="12.75">
      <c r="P2778" s="60"/>
      <c r="Q2778" s="60"/>
      <c r="R2778" s="60"/>
      <c r="S2778" s="60"/>
      <c r="T2778" s="60"/>
      <c r="U2778" s="60"/>
      <c r="V2778" s="60"/>
      <c r="W2778" s="60"/>
      <c r="X2778" s="60"/>
      <c r="Y2778" s="60"/>
      <c r="Z2778" s="60"/>
      <c r="AA2778" s="60"/>
      <c r="AB2778" s="60"/>
      <c r="AC2778" s="60"/>
      <c r="AD2778" s="60"/>
      <c r="AE2778" s="60"/>
      <c r="AF2778" s="60"/>
      <c r="AG2778" s="60"/>
      <c r="AH2778" s="60"/>
      <c r="AI2778" s="60"/>
      <c r="AJ2778" s="60"/>
      <c r="AK2778" s="60"/>
      <c r="AL2778" s="60"/>
      <c r="AM2778" s="60"/>
      <c r="AN2778" s="60"/>
      <c r="AO2778" s="60"/>
      <c r="AP2778" s="60"/>
      <c r="AQ2778" s="60"/>
    </row>
    <row r="2779" spans="16:43" ht="12.75">
      <c r="P2779" s="60"/>
      <c r="Q2779" s="60"/>
      <c r="R2779" s="60"/>
      <c r="S2779" s="60"/>
      <c r="T2779" s="60"/>
      <c r="U2779" s="60"/>
      <c r="V2779" s="60"/>
      <c r="W2779" s="60"/>
      <c r="X2779" s="60"/>
      <c r="Y2779" s="60"/>
      <c r="Z2779" s="60"/>
      <c r="AA2779" s="60"/>
      <c r="AB2779" s="60"/>
      <c r="AC2779" s="60"/>
      <c r="AD2779" s="60"/>
      <c r="AE2779" s="60"/>
      <c r="AF2779" s="60"/>
      <c r="AG2779" s="60"/>
      <c r="AH2779" s="60"/>
      <c r="AI2779" s="60"/>
      <c r="AJ2779" s="60"/>
      <c r="AK2779" s="60"/>
      <c r="AL2779" s="60"/>
      <c r="AM2779" s="60"/>
      <c r="AN2779" s="60"/>
      <c r="AO2779" s="60"/>
      <c r="AP2779" s="60"/>
      <c r="AQ2779" s="60"/>
    </row>
    <row r="2780" spans="16:43" ht="12.75">
      <c r="P2780" s="60"/>
      <c r="Q2780" s="60"/>
      <c r="R2780" s="60"/>
      <c r="S2780" s="60"/>
      <c r="T2780" s="60"/>
      <c r="U2780" s="60"/>
      <c r="V2780" s="60"/>
      <c r="W2780" s="60"/>
      <c r="X2780" s="60"/>
      <c r="Y2780" s="60"/>
      <c r="Z2780" s="60"/>
      <c r="AA2780" s="60"/>
      <c r="AB2780" s="60"/>
      <c r="AC2780" s="60"/>
      <c r="AD2780" s="60"/>
      <c r="AE2780" s="60"/>
      <c r="AF2780" s="60"/>
      <c r="AG2780" s="60"/>
      <c r="AH2780" s="60"/>
      <c r="AI2780" s="60"/>
      <c r="AJ2780" s="60"/>
      <c r="AK2780" s="60"/>
      <c r="AL2780" s="60"/>
      <c r="AM2780" s="60"/>
      <c r="AN2780" s="60"/>
      <c r="AO2780" s="60"/>
      <c r="AP2780" s="60"/>
      <c r="AQ2780" s="60"/>
    </row>
    <row r="2781" spans="16:43" ht="12.75">
      <c r="P2781" s="60"/>
      <c r="Q2781" s="60"/>
      <c r="R2781" s="60"/>
      <c r="S2781" s="60"/>
      <c r="T2781" s="60"/>
      <c r="U2781" s="60"/>
      <c r="V2781" s="60"/>
      <c r="W2781" s="60"/>
      <c r="X2781" s="60"/>
      <c r="Y2781" s="60"/>
      <c r="Z2781" s="60"/>
      <c r="AA2781" s="60"/>
      <c r="AB2781" s="60"/>
      <c r="AC2781" s="60"/>
      <c r="AD2781" s="60"/>
      <c r="AE2781" s="60"/>
      <c r="AF2781" s="60"/>
      <c r="AG2781" s="60"/>
      <c r="AH2781" s="60"/>
      <c r="AI2781" s="60"/>
      <c r="AJ2781" s="60"/>
      <c r="AK2781" s="60"/>
      <c r="AL2781" s="60"/>
      <c r="AM2781" s="60"/>
      <c r="AN2781" s="60"/>
      <c r="AO2781" s="60"/>
      <c r="AP2781" s="60"/>
      <c r="AQ2781" s="60"/>
    </row>
    <row r="2782" spans="16:43" ht="12.75">
      <c r="P2782" s="60"/>
      <c r="Q2782" s="60"/>
      <c r="R2782" s="60"/>
      <c r="S2782" s="60"/>
      <c r="T2782" s="60"/>
      <c r="U2782" s="60"/>
      <c r="V2782" s="60"/>
      <c r="W2782" s="60"/>
      <c r="X2782" s="60"/>
      <c r="Y2782" s="60"/>
      <c r="Z2782" s="60"/>
      <c r="AA2782" s="60"/>
      <c r="AB2782" s="60"/>
      <c r="AC2782" s="60"/>
      <c r="AD2782" s="60"/>
      <c r="AE2782" s="60"/>
      <c r="AF2782" s="60"/>
      <c r="AG2782" s="60"/>
      <c r="AH2782" s="60"/>
      <c r="AI2782" s="60"/>
      <c r="AJ2782" s="60"/>
      <c r="AK2782" s="60"/>
      <c r="AL2782" s="60"/>
      <c r="AM2782" s="60"/>
      <c r="AN2782" s="60"/>
      <c r="AO2782" s="60"/>
      <c r="AP2782" s="60"/>
      <c r="AQ2782" s="60"/>
    </row>
    <row r="2783" spans="16:43" ht="12.75">
      <c r="P2783" s="60"/>
      <c r="Q2783" s="60"/>
      <c r="R2783" s="60"/>
      <c r="S2783" s="60"/>
      <c r="T2783" s="60"/>
      <c r="U2783" s="60"/>
      <c r="V2783" s="60"/>
      <c r="W2783" s="60"/>
      <c r="X2783" s="60"/>
      <c r="Y2783" s="60"/>
      <c r="Z2783" s="60"/>
      <c r="AA2783" s="60"/>
      <c r="AB2783" s="60"/>
      <c r="AC2783" s="60"/>
      <c r="AD2783" s="60"/>
      <c r="AE2783" s="60"/>
      <c r="AF2783" s="60"/>
      <c r="AG2783" s="60"/>
      <c r="AH2783" s="60"/>
      <c r="AI2783" s="60"/>
      <c r="AJ2783" s="60"/>
      <c r="AK2783" s="60"/>
      <c r="AL2783" s="60"/>
      <c r="AM2783" s="60"/>
      <c r="AN2783" s="60"/>
      <c r="AO2783" s="60"/>
      <c r="AP2783" s="60"/>
      <c r="AQ2783" s="60"/>
    </row>
    <row r="2784" spans="16:43" ht="12.75">
      <c r="P2784" s="60"/>
      <c r="Q2784" s="60"/>
      <c r="R2784" s="60"/>
      <c r="S2784" s="60"/>
      <c r="T2784" s="60"/>
      <c r="U2784" s="60"/>
      <c r="V2784" s="60"/>
      <c r="W2784" s="60"/>
      <c r="X2784" s="60"/>
      <c r="Y2784" s="60"/>
      <c r="Z2784" s="60"/>
      <c r="AA2784" s="60"/>
      <c r="AB2784" s="60"/>
      <c r="AC2784" s="60"/>
      <c r="AD2784" s="60"/>
      <c r="AE2784" s="60"/>
      <c r="AF2784" s="60"/>
      <c r="AG2784" s="60"/>
      <c r="AH2784" s="60"/>
      <c r="AI2784" s="60"/>
      <c r="AJ2784" s="60"/>
      <c r="AK2784" s="60"/>
      <c r="AL2784" s="60"/>
      <c r="AM2784" s="60"/>
      <c r="AN2784" s="60"/>
      <c r="AO2784" s="60"/>
      <c r="AP2784" s="60"/>
      <c r="AQ2784" s="60"/>
    </row>
    <row r="2785" spans="16:43" ht="12.75">
      <c r="P2785" s="60"/>
      <c r="Q2785" s="60"/>
      <c r="R2785" s="60"/>
      <c r="S2785" s="60"/>
      <c r="T2785" s="60"/>
      <c r="U2785" s="60"/>
      <c r="V2785" s="60"/>
      <c r="W2785" s="60"/>
      <c r="X2785" s="60"/>
      <c r="Y2785" s="60"/>
      <c r="Z2785" s="60"/>
      <c r="AA2785" s="60"/>
      <c r="AB2785" s="60"/>
      <c r="AC2785" s="60"/>
      <c r="AD2785" s="60"/>
      <c r="AE2785" s="60"/>
      <c r="AF2785" s="60"/>
      <c r="AG2785" s="60"/>
      <c r="AH2785" s="60"/>
      <c r="AI2785" s="60"/>
      <c r="AJ2785" s="60"/>
      <c r="AK2785" s="60"/>
      <c r="AL2785" s="60"/>
      <c r="AM2785" s="60"/>
      <c r="AN2785" s="60"/>
      <c r="AO2785" s="60"/>
      <c r="AP2785" s="60"/>
      <c r="AQ2785" s="60"/>
    </row>
    <row r="2786" spans="16:43" ht="12.75">
      <c r="P2786" s="60"/>
      <c r="Q2786" s="60"/>
      <c r="R2786" s="60"/>
      <c r="S2786" s="60"/>
      <c r="T2786" s="60"/>
      <c r="U2786" s="60"/>
      <c r="V2786" s="60"/>
      <c r="W2786" s="60"/>
      <c r="X2786" s="60"/>
      <c r="Y2786" s="60"/>
      <c r="Z2786" s="60"/>
      <c r="AA2786" s="60"/>
      <c r="AB2786" s="60"/>
      <c r="AC2786" s="60"/>
      <c r="AD2786" s="60"/>
      <c r="AE2786" s="60"/>
      <c r="AF2786" s="60"/>
      <c r="AG2786" s="60"/>
      <c r="AH2786" s="60"/>
      <c r="AI2786" s="60"/>
      <c r="AJ2786" s="60"/>
      <c r="AK2786" s="60"/>
      <c r="AL2786" s="60"/>
      <c r="AM2786" s="60"/>
      <c r="AN2786" s="60"/>
      <c r="AO2786" s="60"/>
      <c r="AP2786" s="60"/>
      <c r="AQ2786" s="60"/>
    </row>
    <row r="2787" spans="16:43" ht="12.75">
      <c r="P2787" s="60"/>
      <c r="Q2787" s="60"/>
      <c r="R2787" s="60"/>
      <c r="S2787" s="60"/>
      <c r="T2787" s="60"/>
      <c r="U2787" s="60"/>
      <c r="V2787" s="60"/>
      <c r="W2787" s="60"/>
      <c r="X2787" s="60"/>
      <c r="Y2787" s="60"/>
      <c r="Z2787" s="60"/>
      <c r="AA2787" s="60"/>
      <c r="AB2787" s="60"/>
      <c r="AC2787" s="60"/>
      <c r="AD2787" s="60"/>
      <c r="AE2787" s="60"/>
      <c r="AF2787" s="60"/>
      <c r="AG2787" s="60"/>
      <c r="AH2787" s="60"/>
      <c r="AI2787" s="60"/>
      <c r="AJ2787" s="60"/>
      <c r="AK2787" s="60"/>
      <c r="AL2787" s="60"/>
      <c r="AM2787" s="60"/>
      <c r="AN2787" s="60"/>
      <c r="AO2787" s="60"/>
      <c r="AP2787" s="60"/>
      <c r="AQ2787" s="60"/>
    </row>
    <row r="2788" spans="16:43" ht="12.75">
      <c r="P2788" s="60"/>
      <c r="Q2788" s="60"/>
      <c r="R2788" s="60"/>
      <c r="S2788" s="60"/>
      <c r="T2788" s="60"/>
      <c r="U2788" s="60"/>
      <c r="V2788" s="60"/>
      <c r="W2788" s="60"/>
      <c r="X2788" s="60"/>
      <c r="Y2788" s="60"/>
      <c r="Z2788" s="60"/>
      <c r="AA2788" s="60"/>
      <c r="AB2788" s="60"/>
      <c r="AC2788" s="60"/>
      <c r="AD2788" s="60"/>
      <c r="AE2788" s="60"/>
      <c r="AF2788" s="60"/>
      <c r="AG2788" s="60"/>
      <c r="AH2788" s="60"/>
      <c r="AI2788" s="60"/>
      <c r="AJ2788" s="60"/>
      <c r="AK2788" s="60"/>
      <c r="AL2788" s="60"/>
      <c r="AM2788" s="60"/>
      <c r="AN2788" s="60"/>
      <c r="AO2788" s="60"/>
      <c r="AP2788" s="60"/>
      <c r="AQ2788" s="60"/>
    </row>
    <row r="2789" spans="16:43" ht="12.75">
      <c r="P2789" s="60"/>
      <c r="Q2789" s="60"/>
      <c r="R2789" s="60"/>
      <c r="S2789" s="60"/>
      <c r="T2789" s="60"/>
      <c r="U2789" s="60"/>
      <c r="V2789" s="60"/>
      <c r="W2789" s="60"/>
      <c r="X2789" s="60"/>
      <c r="Y2789" s="60"/>
      <c r="Z2789" s="60"/>
      <c r="AA2789" s="60"/>
      <c r="AB2789" s="60"/>
      <c r="AC2789" s="60"/>
      <c r="AD2789" s="60"/>
      <c r="AE2789" s="60"/>
      <c r="AF2789" s="60"/>
      <c r="AG2789" s="60"/>
      <c r="AH2789" s="60"/>
      <c r="AI2789" s="60"/>
      <c r="AJ2789" s="60"/>
      <c r="AK2789" s="60"/>
      <c r="AL2789" s="60"/>
      <c r="AM2789" s="60"/>
      <c r="AN2789" s="60"/>
      <c r="AO2789" s="60"/>
      <c r="AP2789" s="60"/>
      <c r="AQ2789" s="60"/>
    </row>
    <row r="2790" spans="16:43" ht="12.75">
      <c r="P2790" s="60"/>
      <c r="Q2790" s="60"/>
      <c r="R2790" s="60"/>
      <c r="S2790" s="60"/>
      <c r="T2790" s="60"/>
      <c r="U2790" s="60"/>
      <c r="V2790" s="60"/>
      <c r="W2790" s="60"/>
      <c r="X2790" s="60"/>
      <c r="Y2790" s="60"/>
      <c r="Z2790" s="60"/>
      <c r="AA2790" s="60"/>
      <c r="AB2790" s="60"/>
      <c r="AC2790" s="60"/>
      <c r="AD2790" s="60"/>
      <c r="AE2790" s="60"/>
      <c r="AF2790" s="60"/>
      <c r="AG2790" s="60"/>
      <c r="AH2790" s="60"/>
      <c r="AI2790" s="60"/>
      <c r="AJ2790" s="60"/>
      <c r="AK2790" s="60"/>
      <c r="AL2790" s="60"/>
      <c r="AM2790" s="60"/>
      <c r="AN2790" s="60"/>
      <c r="AO2790" s="60"/>
      <c r="AP2790" s="60"/>
      <c r="AQ2790" s="60"/>
    </row>
    <row r="2791" spans="16:43" ht="12.75">
      <c r="P2791" s="60"/>
      <c r="Q2791" s="60"/>
      <c r="R2791" s="60"/>
      <c r="S2791" s="60"/>
      <c r="T2791" s="60"/>
      <c r="U2791" s="60"/>
      <c r="V2791" s="60"/>
      <c r="W2791" s="60"/>
      <c r="X2791" s="60"/>
      <c r="Y2791" s="60"/>
      <c r="Z2791" s="60"/>
      <c r="AA2791" s="60"/>
      <c r="AB2791" s="60"/>
      <c r="AC2791" s="60"/>
      <c r="AD2791" s="60"/>
      <c r="AE2791" s="60"/>
      <c r="AF2791" s="60"/>
      <c r="AG2791" s="60"/>
      <c r="AH2791" s="60"/>
      <c r="AI2791" s="60"/>
      <c r="AJ2791" s="60"/>
      <c r="AK2791" s="60"/>
      <c r="AL2791" s="60"/>
      <c r="AM2791" s="60"/>
      <c r="AN2791" s="60"/>
      <c r="AO2791" s="60"/>
      <c r="AP2791" s="60"/>
      <c r="AQ2791" s="60"/>
    </row>
    <row r="2792" spans="16:43" ht="12.75">
      <c r="P2792" s="60"/>
      <c r="Q2792" s="60"/>
      <c r="R2792" s="60"/>
      <c r="S2792" s="60"/>
      <c r="T2792" s="60"/>
      <c r="U2792" s="60"/>
      <c r="V2792" s="60"/>
      <c r="W2792" s="60"/>
      <c r="X2792" s="60"/>
      <c r="Y2792" s="60"/>
      <c r="Z2792" s="60"/>
      <c r="AA2792" s="60"/>
      <c r="AB2792" s="60"/>
      <c r="AC2792" s="60"/>
      <c r="AD2792" s="60"/>
      <c r="AE2792" s="60"/>
      <c r="AF2792" s="60"/>
      <c r="AG2792" s="60"/>
      <c r="AH2792" s="60"/>
      <c r="AI2792" s="60"/>
      <c r="AJ2792" s="60"/>
      <c r="AK2792" s="60"/>
      <c r="AL2792" s="60"/>
      <c r="AM2792" s="60"/>
      <c r="AN2792" s="60"/>
      <c r="AO2792" s="60"/>
      <c r="AP2792" s="60"/>
      <c r="AQ2792" s="60"/>
    </row>
    <row r="2793" spans="16:43" ht="12.75">
      <c r="P2793" s="60"/>
      <c r="Q2793" s="60"/>
      <c r="R2793" s="60"/>
      <c r="S2793" s="60"/>
      <c r="T2793" s="60"/>
      <c r="U2793" s="60"/>
      <c r="V2793" s="60"/>
      <c r="W2793" s="60"/>
      <c r="X2793" s="60"/>
      <c r="Y2793" s="60"/>
      <c r="Z2793" s="60"/>
      <c r="AA2793" s="60"/>
      <c r="AB2793" s="60"/>
      <c r="AC2793" s="60"/>
      <c r="AD2793" s="60"/>
      <c r="AE2793" s="60"/>
      <c r="AF2793" s="60"/>
      <c r="AG2793" s="60"/>
      <c r="AH2793" s="60"/>
      <c r="AI2793" s="60"/>
      <c r="AJ2793" s="60"/>
      <c r="AK2793" s="60"/>
      <c r="AL2793" s="60"/>
      <c r="AM2793" s="60"/>
      <c r="AN2793" s="60"/>
      <c r="AO2793" s="60"/>
      <c r="AP2793" s="60"/>
      <c r="AQ2793" s="60"/>
    </row>
    <row r="2794" spans="16:43" ht="12.75">
      <c r="P2794" s="60"/>
      <c r="Q2794" s="60"/>
      <c r="R2794" s="60"/>
      <c r="S2794" s="60"/>
      <c r="T2794" s="60"/>
      <c r="U2794" s="60"/>
      <c r="V2794" s="60"/>
      <c r="W2794" s="60"/>
      <c r="X2794" s="60"/>
      <c r="Y2794" s="60"/>
      <c r="Z2794" s="60"/>
      <c r="AA2794" s="60"/>
      <c r="AB2794" s="60"/>
      <c r="AC2794" s="60"/>
      <c r="AD2794" s="60"/>
      <c r="AE2794" s="60"/>
      <c r="AF2794" s="60"/>
      <c r="AG2794" s="60"/>
      <c r="AH2794" s="60"/>
      <c r="AI2794" s="60"/>
      <c r="AJ2794" s="60"/>
      <c r="AK2794" s="60"/>
      <c r="AL2794" s="60"/>
      <c r="AM2794" s="60"/>
      <c r="AN2794" s="60"/>
      <c r="AO2794" s="60"/>
      <c r="AP2794" s="60"/>
      <c r="AQ2794" s="60"/>
    </row>
    <row r="2795" spans="16:43" ht="12.75">
      <c r="P2795" s="60"/>
      <c r="Q2795" s="60"/>
      <c r="R2795" s="60"/>
      <c r="S2795" s="60"/>
      <c r="T2795" s="60"/>
      <c r="U2795" s="60"/>
      <c r="V2795" s="60"/>
      <c r="W2795" s="60"/>
      <c r="X2795" s="60"/>
      <c r="Y2795" s="60"/>
      <c r="Z2795" s="60"/>
      <c r="AA2795" s="60"/>
      <c r="AB2795" s="60"/>
      <c r="AC2795" s="60"/>
      <c r="AD2795" s="60"/>
      <c r="AE2795" s="60"/>
      <c r="AF2795" s="60"/>
      <c r="AG2795" s="60"/>
      <c r="AH2795" s="60"/>
      <c r="AI2795" s="60"/>
      <c r="AJ2795" s="60"/>
      <c r="AK2795" s="60"/>
      <c r="AL2795" s="60"/>
      <c r="AM2795" s="60"/>
      <c r="AN2795" s="60"/>
      <c r="AO2795" s="60"/>
      <c r="AP2795" s="60"/>
      <c r="AQ2795" s="60"/>
    </row>
    <row r="2796" spans="16:43" ht="12.75">
      <c r="P2796" s="60"/>
      <c r="Q2796" s="60"/>
      <c r="R2796" s="60"/>
      <c r="S2796" s="60"/>
      <c r="T2796" s="60"/>
      <c r="U2796" s="60"/>
      <c r="V2796" s="60"/>
      <c r="W2796" s="60"/>
      <c r="X2796" s="60"/>
      <c r="Y2796" s="60"/>
      <c r="Z2796" s="60"/>
      <c r="AA2796" s="60"/>
      <c r="AB2796" s="60"/>
      <c r="AC2796" s="60"/>
      <c r="AD2796" s="60"/>
      <c r="AE2796" s="60"/>
      <c r="AF2796" s="60"/>
      <c r="AG2796" s="60"/>
      <c r="AH2796" s="60"/>
      <c r="AI2796" s="60"/>
      <c r="AJ2796" s="60"/>
      <c r="AK2796" s="60"/>
      <c r="AL2796" s="60"/>
      <c r="AM2796" s="60"/>
      <c r="AN2796" s="60"/>
      <c r="AO2796" s="60"/>
      <c r="AP2796" s="60"/>
      <c r="AQ2796" s="60"/>
    </row>
    <row r="2797" spans="16:43" ht="12.75">
      <c r="P2797" s="60"/>
      <c r="Q2797" s="60"/>
      <c r="R2797" s="60"/>
      <c r="S2797" s="60"/>
      <c r="T2797" s="60"/>
      <c r="U2797" s="60"/>
      <c r="V2797" s="60"/>
      <c r="W2797" s="60"/>
      <c r="X2797" s="60"/>
      <c r="Y2797" s="60"/>
      <c r="Z2797" s="60"/>
      <c r="AA2797" s="60"/>
      <c r="AB2797" s="60"/>
      <c r="AC2797" s="60"/>
      <c r="AD2797" s="60"/>
      <c r="AE2797" s="60"/>
      <c r="AF2797" s="60"/>
      <c r="AG2797" s="60"/>
      <c r="AH2797" s="60"/>
      <c r="AI2797" s="60"/>
      <c r="AJ2797" s="60"/>
      <c r="AK2797" s="60"/>
      <c r="AL2797" s="60"/>
      <c r="AM2797" s="60"/>
      <c r="AN2797" s="60"/>
      <c r="AO2797" s="60"/>
      <c r="AP2797" s="60"/>
      <c r="AQ2797" s="60"/>
    </row>
    <row r="2798" spans="16:43" ht="12.75">
      <c r="P2798" s="60"/>
      <c r="Q2798" s="60"/>
      <c r="R2798" s="60"/>
      <c r="S2798" s="60"/>
      <c r="T2798" s="60"/>
      <c r="U2798" s="60"/>
      <c r="V2798" s="60"/>
      <c r="W2798" s="60"/>
      <c r="X2798" s="60"/>
      <c r="Y2798" s="60"/>
      <c r="Z2798" s="60"/>
      <c r="AA2798" s="60"/>
      <c r="AB2798" s="60"/>
      <c r="AC2798" s="60"/>
      <c r="AD2798" s="60"/>
      <c r="AE2798" s="60"/>
      <c r="AF2798" s="60"/>
      <c r="AG2798" s="60"/>
      <c r="AH2798" s="60"/>
      <c r="AI2798" s="60"/>
      <c r="AJ2798" s="60"/>
      <c r="AK2798" s="60"/>
      <c r="AL2798" s="60"/>
      <c r="AM2798" s="60"/>
      <c r="AN2798" s="60"/>
      <c r="AO2798" s="60"/>
      <c r="AP2798" s="60"/>
      <c r="AQ2798" s="60"/>
    </row>
    <row r="2799" spans="16:43" ht="12.75">
      <c r="P2799" s="60"/>
      <c r="Q2799" s="60"/>
      <c r="R2799" s="60"/>
      <c r="S2799" s="60"/>
      <c r="T2799" s="60"/>
      <c r="U2799" s="60"/>
      <c r="V2799" s="60"/>
      <c r="W2799" s="60"/>
      <c r="X2799" s="60"/>
      <c r="Y2799" s="60"/>
      <c r="Z2799" s="60"/>
      <c r="AA2799" s="60"/>
      <c r="AB2799" s="60"/>
      <c r="AC2799" s="60"/>
      <c r="AD2799" s="60"/>
      <c r="AE2799" s="60"/>
      <c r="AF2799" s="60"/>
      <c r="AG2799" s="60"/>
      <c r="AH2799" s="60"/>
      <c r="AI2799" s="60"/>
      <c r="AJ2799" s="60"/>
      <c r="AK2799" s="60"/>
      <c r="AL2799" s="60"/>
      <c r="AM2799" s="60"/>
      <c r="AN2799" s="60"/>
      <c r="AO2799" s="60"/>
      <c r="AP2799" s="60"/>
      <c r="AQ2799" s="60"/>
    </row>
    <row r="2800" spans="16:43" ht="12.75">
      <c r="P2800" s="60"/>
      <c r="Q2800" s="60"/>
      <c r="R2800" s="60"/>
      <c r="S2800" s="60"/>
      <c r="T2800" s="60"/>
      <c r="U2800" s="60"/>
      <c r="V2800" s="60"/>
      <c r="W2800" s="60"/>
      <c r="X2800" s="60"/>
      <c r="Y2800" s="60"/>
      <c r="Z2800" s="60"/>
      <c r="AA2800" s="60"/>
      <c r="AB2800" s="60"/>
      <c r="AC2800" s="60"/>
      <c r="AD2800" s="60"/>
      <c r="AE2800" s="60"/>
      <c r="AF2800" s="60"/>
      <c r="AG2800" s="60"/>
      <c r="AH2800" s="60"/>
      <c r="AI2800" s="60"/>
      <c r="AJ2800" s="60"/>
      <c r="AK2800" s="60"/>
      <c r="AL2800" s="60"/>
      <c r="AM2800" s="60"/>
      <c r="AN2800" s="60"/>
      <c r="AO2800" s="60"/>
      <c r="AP2800" s="60"/>
      <c r="AQ2800" s="60"/>
    </row>
    <row r="2801" spans="16:43" ht="12.75">
      <c r="P2801" s="60"/>
      <c r="Q2801" s="60"/>
      <c r="R2801" s="60"/>
      <c r="S2801" s="60"/>
      <c r="T2801" s="60"/>
      <c r="U2801" s="60"/>
      <c r="V2801" s="60"/>
      <c r="W2801" s="60"/>
      <c r="X2801" s="60"/>
      <c r="Y2801" s="60"/>
      <c r="Z2801" s="60"/>
      <c r="AA2801" s="60"/>
      <c r="AB2801" s="60"/>
      <c r="AC2801" s="60"/>
      <c r="AD2801" s="60"/>
      <c r="AE2801" s="60"/>
      <c r="AF2801" s="60"/>
      <c r="AG2801" s="60"/>
      <c r="AH2801" s="60"/>
      <c r="AI2801" s="60"/>
      <c r="AJ2801" s="60"/>
      <c r="AK2801" s="60"/>
      <c r="AL2801" s="60"/>
      <c r="AM2801" s="60"/>
      <c r="AN2801" s="60"/>
      <c r="AO2801" s="60"/>
      <c r="AP2801" s="60"/>
      <c r="AQ2801" s="60"/>
    </row>
    <row r="2802" spans="16:43" ht="12.75">
      <c r="P2802" s="60"/>
      <c r="Q2802" s="60"/>
      <c r="R2802" s="60"/>
      <c r="S2802" s="60"/>
      <c r="T2802" s="60"/>
      <c r="U2802" s="60"/>
      <c r="V2802" s="60"/>
      <c r="W2802" s="60"/>
      <c r="X2802" s="60"/>
      <c r="Y2802" s="60"/>
      <c r="Z2802" s="60"/>
      <c r="AA2802" s="60"/>
      <c r="AB2802" s="60"/>
      <c r="AC2802" s="60"/>
      <c r="AD2802" s="60"/>
      <c r="AE2802" s="60"/>
      <c r="AF2802" s="60"/>
      <c r="AG2802" s="60"/>
      <c r="AH2802" s="60"/>
      <c r="AI2802" s="60"/>
      <c r="AJ2802" s="60"/>
      <c r="AK2802" s="60"/>
      <c r="AL2802" s="60"/>
      <c r="AM2802" s="60"/>
      <c r="AN2802" s="60"/>
      <c r="AO2802" s="60"/>
      <c r="AP2802" s="60"/>
      <c r="AQ2802" s="60"/>
    </row>
    <row r="2803" spans="16:43" ht="12.75">
      <c r="P2803" s="60"/>
      <c r="Q2803" s="60"/>
      <c r="R2803" s="60"/>
      <c r="S2803" s="60"/>
      <c r="T2803" s="60"/>
      <c r="U2803" s="60"/>
      <c r="V2803" s="60"/>
      <c r="W2803" s="60"/>
      <c r="X2803" s="60"/>
      <c r="Y2803" s="60"/>
      <c r="Z2803" s="60"/>
      <c r="AA2803" s="60"/>
      <c r="AB2803" s="60"/>
      <c r="AC2803" s="60"/>
      <c r="AD2803" s="60"/>
      <c r="AE2803" s="60"/>
      <c r="AF2803" s="60"/>
      <c r="AG2803" s="60"/>
      <c r="AH2803" s="60"/>
      <c r="AI2803" s="60"/>
      <c r="AJ2803" s="60"/>
      <c r="AK2803" s="60"/>
      <c r="AL2803" s="60"/>
      <c r="AM2803" s="60"/>
      <c r="AN2803" s="60"/>
      <c r="AO2803" s="60"/>
      <c r="AP2803" s="60"/>
      <c r="AQ2803" s="60"/>
    </row>
    <row r="2804" spans="16:43" ht="12.75">
      <c r="P2804" s="60"/>
      <c r="Q2804" s="60"/>
      <c r="R2804" s="60"/>
      <c r="S2804" s="60"/>
      <c r="T2804" s="60"/>
      <c r="U2804" s="60"/>
      <c r="V2804" s="60"/>
      <c r="W2804" s="60"/>
      <c r="X2804" s="60"/>
      <c r="Y2804" s="60"/>
      <c r="Z2804" s="60"/>
      <c r="AA2804" s="60"/>
      <c r="AB2804" s="60"/>
      <c r="AC2804" s="60"/>
      <c r="AD2804" s="60"/>
      <c r="AE2804" s="60"/>
      <c r="AF2804" s="60"/>
      <c r="AG2804" s="60"/>
      <c r="AH2804" s="60"/>
      <c r="AI2804" s="60"/>
      <c r="AJ2804" s="60"/>
      <c r="AK2804" s="60"/>
      <c r="AL2804" s="60"/>
      <c r="AM2804" s="60"/>
      <c r="AN2804" s="60"/>
      <c r="AO2804" s="60"/>
      <c r="AP2804" s="60"/>
      <c r="AQ2804" s="60"/>
    </row>
    <row r="2805" spans="16:43" ht="12.75">
      <c r="P2805" s="60"/>
      <c r="Q2805" s="60"/>
      <c r="R2805" s="60"/>
      <c r="S2805" s="60"/>
      <c r="T2805" s="60"/>
      <c r="U2805" s="60"/>
      <c r="V2805" s="60"/>
      <c r="W2805" s="60"/>
      <c r="X2805" s="60"/>
      <c r="Y2805" s="60"/>
      <c r="Z2805" s="60"/>
      <c r="AA2805" s="60"/>
      <c r="AB2805" s="60"/>
      <c r="AC2805" s="60"/>
      <c r="AD2805" s="60"/>
      <c r="AE2805" s="60"/>
      <c r="AF2805" s="60"/>
      <c r="AG2805" s="60"/>
      <c r="AH2805" s="60"/>
      <c r="AI2805" s="60"/>
      <c r="AJ2805" s="60"/>
      <c r="AK2805" s="60"/>
      <c r="AL2805" s="60"/>
      <c r="AM2805" s="60"/>
      <c r="AN2805" s="60"/>
      <c r="AO2805" s="60"/>
      <c r="AP2805" s="60"/>
      <c r="AQ2805" s="60"/>
    </row>
    <row r="2806" spans="16:43" ht="12.75">
      <c r="P2806" s="60"/>
      <c r="Q2806" s="60"/>
      <c r="R2806" s="60"/>
      <c r="S2806" s="60"/>
      <c r="T2806" s="60"/>
      <c r="U2806" s="60"/>
      <c r="V2806" s="60"/>
      <c r="W2806" s="60"/>
      <c r="X2806" s="60"/>
      <c r="Y2806" s="60"/>
      <c r="Z2806" s="60"/>
      <c r="AA2806" s="60"/>
      <c r="AB2806" s="60"/>
      <c r="AC2806" s="60"/>
      <c r="AD2806" s="60"/>
      <c r="AE2806" s="60"/>
      <c r="AF2806" s="60"/>
      <c r="AG2806" s="60"/>
      <c r="AH2806" s="60"/>
      <c r="AI2806" s="60"/>
      <c r="AJ2806" s="60"/>
      <c r="AK2806" s="60"/>
      <c r="AL2806" s="60"/>
      <c r="AM2806" s="60"/>
      <c r="AN2806" s="60"/>
      <c r="AO2806" s="60"/>
      <c r="AP2806" s="60"/>
      <c r="AQ2806" s="60"/>
    </row>
    <row r="2807" spans="16:43" ht="12.75">
      <c r="P2807" s="60"/>
      <c r="Q2807" s="60"/>
      <c r="R2807" s="60"/>
      <c r="S2807" s="60"/>
      <c r="T2807" s="60"/>
      <c r="U2807" s="60"/>
      <c r="V2807" s="60"/>
      <c r="W2807" s="60"/>
      <c r="X2807" s="60"/>
      <c r="Y2807" s="60"/>
      <c r="Z2807" s="60"/>
      <c r="AA2807" s="60"/>
      <c r="AB2807" s="60"/>
      <c r="AC2807" s="60"/>
      <c r="AD2807" s="60"/>
      <c r="AE2807" s="60"/>
      <c r="AF2807" s="60"/>
      <c r="AG2807" s="60"/>
      <c r="AH2807" s="60"/>
      <c r="AI2807" s="60"/>
      <c r="AJ2807" s="60"/>
      <c r="AK2807" s="60"/>
      <c r="AL2807" s="60"/>
      <c r="AM2807" s="60"/>
      <c r="AN2807" s="60"/>
      <c r="AO2807" s="60"/>
      <c r="AP2807" s="60"/>
      <c r="AQ2807" s="60"/>
    </row>
    <row r="2808" spans="16:43" ht="12.75">
      <c r="P2808" s="60"/>
      <c r="Q2808" s="60"/>
      <c r="R2808" s="60"/>
      <c r="S2808" s="60"/>
      <c r="T2808" s="60"/>
      <c r="U2808" s="60"/>
      <c r="V2808" s="60"/>
      <c r="W2808" s="60"/>
      <c r="X2808" s="60"/>
      <c r="Y2808" s="60"/>
      <c r="Z2808" s="60"/>
      <c r="AA2808" s="60"/>
      <c r="AB2808" s="60"/>
      <c r="AC2808" s="60"/>
      <c r="AD2808" s="60"/>
      <c r="AE2808" s="60"/>
      <c r="AF2808" s="60"/>
      <c r="AG2808" s="60"/>
      <c r="AH2808" s="60"/>
      <c r="AI2808" s="60"/>
      <c r="AJ2808" s="60"/>
      <c r="AK2808" s="60"/>
      <c r="AL2808" s="60"/>
      <c r="AM2808" s="60"/>
      <c r="AN2808" s="60"/>
      <c r="AO2808" s="60"/>
      <c r="AP2808" s="60"/>
      <c r="AQ2808" s="60"/>
    </row>
    <row r="2809" spans="16:43" ht="12.75">
      <c r="P2809" s="60"/>
      <c r="Q2809" s="60"/>
      <c r="R2809" s="60"/>
      <c r="S2809" s="60"/>
      <c r="T2809" s="60"/>
      <c r="U2809" s="60"/>
      <c r="V2809" s="60"/>
      <c r="W2809" s="60"/>
      <c r="X2809" s="60"/>
      <c r="Y2809" s="60"/>
      <c r="Z2809" s="60"/>
      <c r="AA2809" s="60"/>
      <c r="AB2809" s="60"/>
      <c r="AC2809" s="60"/>
      <c r="AD2809" s="60"/>
      <c r="AE2809" s="60"/>
      <c r="AF2809" s="60"/>
      <c r="AG2809" s="60"/>
      <c r="AH2809" s="60"/>
      <c r="AI2809" s="60"/>
      <c r="AJ2809" s="60"/>
      <c r="AK2809" s="60"/>
      <c r="AL2809" s="60"/>
      <c r="AM2809" s="60"/>
      <c r="AN2809" s="60"/>
      <c r="AO2809" s="60"/>
      <c r="AP2809" s="60"/>
      <c r="AQ2809" s="60"/>
    </row>
    <row r="2810" spans="16:43" ht="12.75">
      <c r="P2810" s="60"/>
      <c r="Q2810" s="60"/>
      <c r="R2810" s="60"/>
      <c r="S2810" s="60"/>
      <c r="T2810" s="60"/>
      <c r="U2810" s="60"/>
      <c r="V2810" s="60"/>
      <c r="W2810" s="60"/>
      <c r="X2810" s="60"/>
      <c r="Y2810" s="60"/>
      <c r="Z2810" s="60"/>
      <c r="AA2810" s="60"/>
      <c r="AB2810" s="60"/>
      <c r="AC2810" s="60"/>
      <c r="AD2810" s="60"/>
      <c r="AE2810" s="60"/>
      <c r="AF2810" s="60"/>
      <c r="AG2810" s="60"/>
      <c r="AH2810" s="60"/>
      <c r="AI2810" s="60"/>
      <c r="AJ2810" s="60"/>
      <c r="AK2810" s="60"/>
      <c r="AL2810" s="60"/>
      <c r="AM2810" s="60"/>
      <c r="AN2810" s="60"/>
      <c r="AO2810" s="60"/>
      <c r="AP2810" s="60"/>
      <c r="AQ2810" s="60"/>
    </row>
    <row r="2811" spans="16:43" ht="12.75">
      <c r="P2811" s="60"/>
      <c r="Q2811" s="60"/>
      <c r="R2811" s="60"/>
      <c r="S2811" s="60"/>
      <c r="T2811" s="60"/>
      <c r="U2811" s="60"/>
      <c r="V2811" s="60"/>
      <c r="W2811" s="60"/>
      <c r="X2811" s="60"/>
      <c r="Y2811" s="60"/>
      <c r="Z2811" s="60"/>
      <c r="AA2811" s="60"/>
      <c r="AB2811" s="60"/>
      <c r="AC2811" s="60"/>
      <c r="AD2811" s="60"/>
      <c r="AE2811" s="60"/>
      <c r="AF2811" s="60"/>
      <c r="AG2811" s="60"/>
      <c r="AH2811" s="60"/>
      <c r="AI2811" s="60"/>
      <c r="AJ2811" s="60"/>
      <c r="AK2811" s="60"/>
      <c r="AL2811" s="60"/>
      <c r="AM2811" s="60"/>
      <c r="AN2811" s="60"/>
      <c r="AO2811" s="60"/>
      <c r="AP2811" s="60"/>
      <c r="AQ2811" s="60"/>
    </row>
    <row r="2812" spans="16:43" ht="12.75">
      <c r="P2812" s="60"/>
      <c r="Q2812" s="60"/>
      <c r="R2812" s="60"/>
      <c r="S2812" s="60"/>
      <c r="T2812" s="60"/>
      <c r="U2812" s="60"/>
      <c r="V2812" s="60"/>
      <c r="W2812" s="60"/>
      <c r="X2812" s="60"/>
      <c r="Y2812" s="60"/>
      <c r="Z2812" s="60"/>
      <c r="AA2812" s="60"/>
      <c r="AB2812" s="60"/>
      <c r="AC2812" s="60"/>
      <c r="AD2812" s="60"/>
      <c r="AE2812" s="60"/>
      <c r="AF2812" s="60"/>
      <c r="AG2812" s="60"/>
      <c r="AH2812" s="60"/>
      <c r="AI2812" s="60"/>
      <c r="AJ2812" s="60"/>
      <c r="AK2812" s="60"/>
      <c r="AL2812" s="60"/>
      <c r="AM2812" s="60"/>
      <c r="AN2812" s="60"/>
      <c r="AO2812" s="60"/>
      <c r="AP2812" s="60"/>
      <c r="AQ2812" s="60"/>
    </row>
    <row r="2813" spans="16:43" ht="12.75">
      <c r="P2813" s="60"/>
      <c r="Q2813" s="60"/>
      <c r="R2813" s="60"/>
      <c r="S2813" s="60"/>
      <c r="T2813" s="60"/>
      <c r="U2813" s="60"/>
      <c r="V2813" s="60"/>
      <c r="W2813" s="60"/>
      <c r="X2813" s="60"/>
      <c r="Y2813" s="60"/>
      <c r="Z2813" s="60"/>
      <c r="AA2813" s="60"/>
      <c r="AB2813" s="60"/>
      <c r="AC2813" s="60"/>
      <c r="AD2813" s="60"/>
      <c r="AE2813" s="60"/>
      <c r="AF2813" s="60"/>
      <c r="AG2813" s="60"/>
      <c r="AH2813" s="60"/>
      <c r="AI2813" s="60"/>
      <c r="AJ2813" s="60"/>
      <c r="AK2813" s="60"/>
      <c r="AL2813" s="60"/>
      <c r="AM2813" s="60"/>
      <c r="AN2813" s="60"/>
      <c r="AO2813" s="60"/>
      <c r="AP2813" s="60"/>
      <c r="AQ2813" s="60"/>
    </row>
    <row r="2814" spans="16:43" ht="12.75">
      <c r="P2814" s="60"/>
      <c r="Q2814" s="60"/>
      <c r="R2814" s="60"/>
      <c r="S2814" s="60"/>
      <c r="T2814" s="60"/>
      <c r="U2814" s="60"/>
      <c r="V2814" s="60"/>
      <c r="W2814" s="60"/>
      <c r="X2814" s="60"/>
      <c r="Y2814" s="60"/>
      <c r="Z2814" s="60"/>
      <c r="AA2814" s="60"/>
      <c r="AB2814" s="60"/>
      <c r="AC2814" s="60"/>
      <c r="AD2814" s="60"/>
      <c r="AE2814" s="60"/>
      <c r="AF2814" s="60"/>
      <c r="AG2814" s="60"/>
      <c r="AH2814" s="60"/>
      <c r="AI2814" s="60"/>
      <c r="AJ2814" s="60"/>
      <c r="AK2814" s="60"/>
      <c r="AL2814" s="60"/>
      <c r="AM2814" s="60"/>
      <c r="AN2814" s="60"/>
      <c r="AO2814" s="60"/>
      <c r="AP2814" s="60"/>
      <c r="AQ2814" s="60"/>
    </row>
    <row r="2815" spans="16:43" ht="12.75">
      <c r="P2815" s="60"/>
      <c r="Q2815" s="60"/>
      <c r="R2815" s="60"/>
      <c r="S2815" s="60"/>
      <c r="T2815" s="60"/>
      <c r="U2815" s="60"/>
      <c r="V2815" s="60"/>
      <c r="W2815" s="60"/>
      <c r="X2815" s="60"/>
      <c r="Y2815" s="60"/>
      <c r="Z2815" s="60"/>
      <c r="AA2815" s="60"/>
      <c r="AB2815" s="60"/>
      <c r="AC2815" s="60"/>
      <c r="AD2815" s="60"/>
      <c r="AE2815" s="60"/>
      <c r="AF2815" s="60"/>
      <c r="AG2815" s="60"/>
      <c r="AH2815" s="60"/>
      <c r="AI2815" s="60"/>
      <c r="AJ2815" s="60"/>
      <c r="AK2815" s="60"/>
      <c r="AL2815" s="60"/>
      <c r="AM2815" s="60"/>
      <c r="AN2815" s="60"/>
      <c r="AO2815" s="60"/>
      <c r="AP2815" s="60"/>
      <c r="AQ2815" s="60"/>
    </row>
    <row r="2816" spans="16:43" ht="12.75">
      <c r="P2816" s="60"/>
      <c r="Q2816" s="60"/>
      <c r="R2816" s="60"/>
      <c r="S2816" s="60"/>
      <c r="T2816" s="60"/>
      <c r="U2816" s="60"/>
      <c r="V2816" s="60"/>
      <c r="W2816" s="60"/>
      <c r="X2816" s="60"/>
      <c r="Y2816" s="60"/>
      <c r="Z2816" s="60"/>
      <c r="AA2816" s="60"/>
      <c r="AB2816" s="60"/>
      <c r="AC2816" s="60"/>
      <c r="AD2816" s="60"/>
      <c r="AE2816" s="60"/>
      <c r="AF2816" s="60"/>
      <c r="AG2816" s="60"/>
      <c r="AH2816" s="60"/>
      <c r="AI2816" s="60"/>
      <c r="AJ2816" s="60"/>
      <c r="AK2816" s="60"/>
      <c r="AL2816" s="60"/>
      <c r="AM2816" s="60"/>
      <c r="AN2816" s="60"/>
      <c r="AO2816" s="60"/>
      <c r="AP2816" s="60"/>
      <c r="AQ2816" s="60"/>
    </row>
    <row r="2817" spans="16:43" ht="12.75">
      <c r="P2817" s="60"/>
      <c r="Q2817" s="60"/>
      <c r="R2817" s="60"/>
      <c r="S2817" s="60"/>
      <c r="T2817" s="60"/>
      <c r="U2817" s="60"/>
      <c r="V2817" s="60"/>
      <c r="W2817" s="60"/>
      <c r="X2817" s="60"/>
      <c r="Y2817" s="60"/>
      <c r="Z2817" s="60"/>
      <c r="AA2817" s="60"/>
      <c r="AB2817" s="60"/>
      <c r="AC2817" s="60"/>
      <c r="AD2817" s="60"/>
      <c r="AE2817" s="60"/>
      <c r="AF2817" s="60"/>
      <c r="AG2817" s="60"/>
      <c r="AH2817" s="60"/>
      <c r="AI2817" s="60"/>
      <c r="AJ2817" s="60"/>
      <c r="AK2817" s="60"/>
      <c r="AL2817" s="60"/>
      <c r="AM2817" s="60"/>
      <c r="AN2817" s="60"/>
      <c r="AO2817" s="60"/>
      <c r="AP2817" s="60"/>
      <c r="AQ2817" s="60"/>
    </row>
    <row r="2818" spans="16:43" ht="12.75">
      <c r="P2818" s="60"/>
      <c r="Q2818" s="60"/>
      <c r="R2818" s="60"/>
      <c r="S2818" s="60"/>
      <c r="T2818" s="60"/>
      <c r="U2818" s="60"/>
      <c r="V2818" s="60"/>
      <c r="W2818" s="60"/>
      <c r="X2818" s="60"/>
      <c r="Y2818" s="60"/>
      <c r="Z2818" s="60"/>
      <c r="AA2818" s="60"/>
      <c r="AB2818" s="60"/>
      <c r="AC2818" s="60"/>
      <c r="AD2818" s="60"/>
      <c r="AE2818" s="60"/>
      <c r="AF2818" s="60"/>
      <c r="AG2818" s="60"/>
      <c r="AH2818" s="60"/>
      <c r="AI2818" s="60"/>
      <c r="AJ2818" s="60"/>
      <c r="AK2818" s="60"/>
      <c r="AL2818" s="60"/>
      <c r="AM2818" s="60"/>
      <c r="AN2818" s="60"/>
      <c r="AO2818" s="60"/>
      <c r="AP2818" s="60"/>
      <c r="AQ2818" s="60"/>
    </row>
    <row r="2819" spans="16:43" ht="12.75">
      <c r="P2819" s="60"/>
      <c r="Q2819" s="60"/>
      <c r="R2819" s="60"/>
      <c r="S2819" s="60"/>
      <c r="T2819" s="60"/>
      <c r="U2819" s="60"/>
      <c r="V2819" s="60"/>
      <c r="W2819" s="60"/>
      <c r="X2819" s="60"/>
      <c r="Y2819" s="60"/>
      <c r="Z2819" s="60"/>
      <c r="AA2819" s="60"/>
      <c r="AB2819" s="60"/>
      <c r="AC2819" s="60"/>
      <c r="AD2819" s="60"/>
      <c r="AE2819" s="60"/>
      <c r="AF2819" s="60"/>
      <c r="AG2819" s="60"/>
      <c r="AH2819" s="60"/>
      <c r="AI2819" s="60"/>
      <c r="AJ2819" s="60"/>
      <c r="AK2819" s="60"/>
      <c r="AL2819" s="60"/>
      <c r="AM2819" s="60"/>
      <c r="AN2819" s="60"/>
      <c r="AO2819" s="60"/>
      <c r="AP2819" s="60"/>
      <c r="AQ2819" s="60"/>
    </row>
    <row r="2820" spans="16:43" ht="12.75">
      <c r="P2820" s="60"/>
      <c r="Q2820" s="60"/>
      <c r="R2820" s="60"/>
      <c r="S2820" s="60"/>
      <c r="T2820" s="60"/>
      <c r="U2820" s="60"/>
      <c r="V2820" s="60"/>
      <c r="W2820" s="60"/>
      <c r="X2820" s="60"/>
      <c r="Y2820" s="60"/>
      <c r="Z2820" s="60"/>
      <c r="AA2820" s="60"/>
      <c r="AB2820" s="60"/>
      <c r="AC2820" s="60"/>
      <c r="AD2820" s="60"/>
      <c r="AE2820" s="60"/>
      <c r="AF2820" s="60"/>
      <c r="AG2820" s="60"/>
      <c r="AH2820" s="60"/>
      <c r="AI2820" s="60"/>
      <c r="AJ2820" s="60"/>
      <c r="AK2820" s="60"/>
      <c r="AL2820" s="60"/>
      <c r="AM2820" s="60"/>
      <c r="AN2820" s="60"/>
      <c r="AO2820" s="60"/>
      <c r="AP2820" s="60"/>
      <c r="AQ2820" s="60"/>
    </row>
    <row r="2821" spans="16:43" ht="12.75">
      <c r="P2821" s="60"/>
      <c r="Q2821" s="60"/>
      <c r="R2821" s="60"/>
      <c r="S2821" s="60"/>
      <c r="T2821" s="60"/>
      <c r="U2821" s="60"/>
      <c r="V2821" s="60"/>
      <c r="W2821" s="60"/>
      <c r="X2821" s="60"/>
      <c r="Y2821" s="60"/>
      <c r="Z2821" s="60"/>
      <c r="AA2821" s="60"/>
      <c r="AB2821" s="60"/>
      <c r="AC2821" s="60"/>
      <c r="AD2821" s="60"/>
      <c r="AE2821" s="60"/>
      <c r="AF2821" s="60"/>
      <c r="AG2821" s="60"/>
      <c r="AH2821" s="60"/>
      <c r="AI2821" s="60"/>
      <c r="AJ2821" s="60"/>
      <c r="AK2821" s="60"/>
      <c r="AL2821" s="60"/>
      <c r="AM2821" s="60"/>
      <c r="AN2821" s="60"/>
      <c r="AO2821" s="60"/>
      <c r="AP2821" s="60"/>
      <c r="AQ2821" s="60"/>
    </row>
    <row r="2822" spans="16:43" ht="12.75">
      <c r="P2822" s="60"/>
      <c r="Q2822" s="60"/>
      <c r="R2822" s="60"/>
      <c r="S2822" s="60"/>
      <c r="T2822" s="60"/>
      <c r="U2822" s="60"/>
      <c r="V2822" s="60"/>
      <c r="W2822" s="60"/>
      <c r="X2822" s="60"/>
      <c r="Y2822" s="60"/>
      <c r="Z2822" s="60"/>
      <c r="AA2822" s="60"/>
      <c r="AB2822" s="60"/>
      <c r="AC2822" s="60"/>
      <c r="AD2822" s="60"/>
      <c r="AE2822" s="60"/>
      <c r="AF2822" s="60"/>
      <c r="AG2822" s="60"/>
      <c r="AH2822" s="60"/>
      <c r="AI2822" s="60"/>
      <c r="AJ2822" s="60"/>
      <c r="AK2822" s="60"/>
      <c r="AL2822" s="60"/>
      <c r="AM2822" s="60"/>
      <c r="AN2822" s="60"/>
      <c r="AO2822" s="60"/>
      <c r="AP2822" s="60"/>
      <c r="AQ2822" s="60"/>
    </row>
    <row r="2823" spans="16:43" ht="12.75">
      <c r="P2823" s="60"/>
      <c r="Q2823" s="60"/>
      <c r="R2823" s="60"/>
      <c r="S2823" s="60"/>
      <c r="T2823" s="60"/>
      <c r="U2823" s="60"/>
      <c r="V2823" s="60"/>
      <c r="W2823" s="60"/>
      <c r="X2823" s="60"/>
      <c r="Y2823" s="60"/>
      <c r="Z2823" s="60"/>
      <c r="AA2823" s="60"/>
      <c r="AB2823" s="60"/>
      <c r="AC2823" s="60"/>
      <c r="AD2823" s="60"/>
      <c r="AE2823" s="60"/>
      <c r="AF2823" s="60"/>
      <c r="AG2823" s="60"/>
      <c r="AH2823" s="60"/>
      <c r="AI2823" s="60"/>
      <c r="AJ2823" s="60"/>
      <c r="AK2823" s="60"/>
      <c r="AL2823" s="60"/>
      <c r="AM2823" s="60"/>
      <c r="AN2823" s="60"/>
      <c r="AO2823" s="60"/>
      <c r="AP2823" s="60"/>
      <c r="AQ2823" s="60"/>
    </row>
    <row r="2824" spans="16:43" ht="12.75">
      <c r="P2824" s="60"/>
      <c r="Q2824" s="60"/>
      <c r="R2824" s="60"/>
      <c r="S2824" s="60"/>
      <c r="T2824" s="60"/>
      <c r="U2824" s="60"/>
      <c r="V2824" s="60"/>
      <c r="W2824" s="60"/>
      <c r="X2824" s="60"/>
      <c r="Y2824" s="60"/>
      <c r="Z2824" s="60"/>
      <c r="AA2824" s="60"/>
      <c r="AB2824" s="60"/>
      <c r="AC2824" s="60"/>
      <c r="AD2824" s="60"/>
      <c r="AE2824" s="60"/>
      <c r="AF2824" s="60"/>
      <c r="AG2824" s="60"/>
      <c r="AH2824" s="60"/>
      <c r="AI2824" s="60"/>
      <c r="AJ2824" s="60"/>
      <c r="AK2824" s="60"/>
      <c r="AL2824" s="60"/>
      <c r="AM2824" s="60"/>
      <c r="AN2824" s="60"/>
      <c r="AO2824" s="60"/>
      <c r="AP2824" s="60"/>
      <c r="AQ2824" s="60"/>
    </row>
    <row r="2825" spans="16:43" ht="12.75">
      <c r="P2825" s="60"/>
      <c r="Q2825" s="60"/>
      <c r="R2825" s="60"/>
      <c r="S2825" s="60"/>
      <c r="T2825" s="60"/>
      <c r="U2825" s="60"/>
      <c r="V2825" s="60"/>
      <c r="W2825" s="60"/>
      <c r="X2825" s="60"/>
      <c r="Y2825" s="60"/>
      <c r="Z2825" s="60"/>
      <c r="AA2825" s="60"/>
      <c r="AB2825" s="60"/>
      <c r="AC2825" s="60"/>
      <c r="AD2825" s="60"/>
      <c r="AE2825" s="60"/>
      <c r="AF2825" s="60"/>
      <c r="AG2825" s="60"/>
      <c r="AH2825" s="60"/>
      <c r="AI2825" s="60"/>
      <c r="AJ2825" s="60"/>
      <c r="AK2825" s="60"/>
      <c r="AL2825" s="60"/>
      <c r="AM2825" s="60"/>
      <c r="AN2825" s="60"/>
      <c r="AO2825" s="60"/>
      <c r="AP2825" s="60"/>
      <c r="AQ2825" s="60"/>
    </row>
    <row r="2826" spans="16:43" ht="12.75">
      <c r="P2826" s="60"/>
      <c r="Q2826" s="60"/>
      <c r="R2826" s="60"/>
      <c r="S2826" s="60"/>
      <c r="T2826" s="60"/>
      <c r="U2826" s="60"/>
      <c r="V2826" s="60"/>
      <c r="W2826" s="60"/>
      <c r="X2826" s="60"/>
      <c r="Y2826" s="60"/>
      <c r="Z2826" s="60"/>
      <c r="AA2826" s="60"/>
      <c r="AB2826" s="60"/>
      <c r="AC2826" s="60"/>
      <c r="AD2826" s="60"/>
      <c r="AE2826" s="60"/>
      <c r="AF2826" s="60"/>
      <c r="AG2826" s="60"/>
      <c r="AH2826" s="60"/>
      <c r="AI2826" s="60"/>
      <c r="AJ2826" s="60"/>
      <c r="AK2826" s="60"/>
      <c r="AL2826" s="60"/>
      <c r="AM2826" s="60"/>
      <c r="AN2826" s="60"/>
      <c r="AO2826" s="60"/>
      <c r="AP2826" s="60"/>
      <c r="AQ2826" s="60"/>
    </row>
    <row r="2827" spans="16:43" ht="12.75">
      <c r="P2827" s="60"/>
      <c r="Q2827" s="60"/>
      <c r="R2827" s="60"/>
      <c r="S2827" s="60"/>
      <c r="T2827" s="60"/>
      <c r="U2827" s="60"/>
      <c r="V2827" s="60"/>
      <c r="W2827" s="60"/>
      <c r="X2827" s="60"/>
      <c r="Y2827" s="60"/>
      <c r="Z2827" s="60"/>
      <c r="AA2827" s="60"/>
      <c r="AB2827" s="60"/>
      <c r="AC2827" s="60"/>
      <c r="AD2827" s="60"/>
      <c r="AE2827" s="60"/>
      <c r="AF2827" s="60"/>
      <c r="AG2827" s="60"/>
      <c r="AH2827" s="60"/>
      <c r="AI2827" s="60"/>
      <c r="AJ2827" s="60"/>
      <c r="AK2827" s="60"/>
      <c r="AL2827" s="60"/>
      <c r="AM2827" s="60"/>
      <c r="AN2827" s="60"/>
      <c r="AO2827" s="60"/>
      <c r="AP2827" s="60"/>
      <c r="AQ2827" s="60"/>
    </row>
    <row r="2828" spans="16:43" ht="12.75">
      <c r="P2828" s="60"/>
      <c r="Q2828" s="60"/>
      <c r="R2828" s="60"/>
      <c r="S2828" s="60"/>
      <c r="T2828" s="60"/>
      <c r="U2828" s="60"/>
      <c r="V2828" s="60"/>
      <c r="W2828" s="60"/>
      <c r="X2828" s="60"/>
      <c r="Y2828" s="60"/>
      <c r="Z2828" s="60"/>
      <c r="AA2828" s="60"/>
      <c r="AB2828" s="60"/>
      <c r="AC2828" s="60"/>
      <c r="AD2828" s="60"/>
      <c r="AE2828" s="60"/>
      <c r="AF2828" s="60"/>
      <c r="AG2828" s="60"/>
      <c r="AH2828" s="60"/>
      <c r="AI2828" s="60"/>
      <c r="AJ2828" s="60"/>
      <c r="AK2828" s="60"/>
      <c r="AL2828" s="60"/>
      <c r="AM2828" s="60"/>
      <c r="AN2828" s="60"/>
      <c r="AO2828" s="60"/>
      <c r="AP2828" s="60"/>
      <c r="AQ2828" s="60"/>
    </row>
    <row r="2829" spans="16:43" ht="12.75">
      <c r="P2829" s="60"/>
      <c r="Q2829" s="60"/>
      <c r="R2829" s="60"/>
      <c r="S2829" s="60"/>
      <c r="T2829" s="60"/>
      <c r="U2829" s="60"/>
      <c r="V2829" s="60"/>
      <c r="W2829" s="60"/>
      <c r="X2829" s="60"/>
      <c r="Y2829" s="60"/>
      <c r="Z2829" s="60"/>
      <c r="AA2829" s="60"/>
      <c r="AB2829" s="60"/>
      <c r="AC2829" s="60"/>
      <c r="AD2829" s="60"/>
      <c r="AE2829" s="60"/>
      <c r="AF2829" s="60"/>
      <c r="AG2829" s="60"/>
      <c r="AH2829" s="60"/>
      <c r="AI2829" s="60"/>
      <c r="AJ2829" s="60"/>
      <c r="AK2829" s="60"/>
      <c r="AL2829" s="60"/>
      <c r="AM2829" s="60"/>
      <c r="AN2829" s="60"/>
      <c r="AO2829" s="60"/>
      <c r="AP2829" s="60"/>
      <c r="AQ2829" s="60"/>
    </row>
    <row r="2830" spans="16:43" ht="12.75">
      <c r="P2830" s="60"/>
      <c r="Q2830" s="60"/>
      <c r="R2830" s="60"/>
      <c r="S2830" s="60"/>
      <c r="T2830" s="60"/>
      <c r="U2830" s="60"/>
      <c r="V2830" s="60"/>
      <c r="W2830" s="60"/>
      <c r="X2830" s="60"/>
      <c r="Y2830" s="60"/>
      <c r="Z2830" s="60"/>
      <c r="AA2830" s="60"/>
      <c r="AB2830" s="60"/>
      <c r="AC2830" s="60"/>
      <c r="AD2830" s="60"/>
      <c r="AE2830" s="60"/>
      <c r="AF2830" s="60"/>
      <c r="AG2830" s="60"/>
      <c r="AH2830" s="60"/>
      <c r="AI2830" s="60"/>
      <c r="AJ2830" s="60"/>
      <c r="AK2830" s="60"/>
      <c r="AL2830" s="60"/>
      <c r="AM2830" s="60"/>
      <c r="AN2830" s="60"/>
      <c r="AO2830" s="60"/>
      <c r="AP2830" s="60"/>
      <c r="AQ2830" s="60"/>
    </row>
    <row r="2831" spans="16:43" ht="12.75">
      <c r="P2831" s="60"/>
      <c r="Q2831" s="60"/>
      <c r="R2831" s="60"/>
      <c r="S2831" s="60"/>
      <c r="T2831" s="60"/>
      <c r="U2831" s="60"/>
      <c r="V2831" s="60"/>
      <c r="W2831" s="60"/>
      <c r="X2831" s="60"/>
      <c r="Y2831" s="60"/>
      <c r="Z2831" s="60"/>
      <c r="AA2831" s="60"/>
      <c r="AB2831" s="60"/>
      <c r="AC2831" s="60"/>
      <c r="AD2831" s="60"/>
      <c r="AE2831" s="60"/>
      <c r="AF2831" s="60"/>
      <c r="AG2831" s="60"/>
      <c r="AH2831" s="60"/>
      <c r="AI2831" s="60"/>
      <c r="AJ2831" s="60"/>
      <c r="AK2831" s="60"/>
      <c r="AL2831" s="60"/>
      <c r="AM2831" s="60"/>
      <c r="AN2831" s="60"/>
      <c r="AO2831" s="60"/>
      <c r="AP2831" s="60"/>
      <c r="AQ2831" s="60"/>
    </row>
    <row r="2832" spans="16:43" ht="12.75">
      <c r="P2832" s="60"/>
      <c r="Q2832" s="60"/>
      <c r="R2832" s="60"/>
      <c r="S2832" s="60"/>
      <c r="T2832" s="60"/>
      <c r="U2832" s="60"/>
      <c r="V2832" s="60"/>
      <c r="W2832" s="60"/>
      <c r="X2832" s="60"/>
      <c r="Y2832" s="60"/>
      <c r="Z2832" s="60"/>
      <c r="AA2832" s="60"/>
      <c r="AB2832" s="60"/>
      <c r="AC2832" s="60"/>
      <c r="AD2832" s="60"/>
      <c r="AE2832" s="60"/>
      <c r="AF2832" s="60"/>
      <c r="AG2832" s="60"/>
      <c r="AH2832" s="60"/>
      <c r="AI2832" s="60"/>
      <c r="AJ2832" s="60"/>
      <c r="AK2832" s="60"/>
      <c r="AL2832" s="60"/>
      <c r="AM2832" s="60"/>
      <c r="AN2832" s="60"/>
      <c r="AO2832" s="60"/>
      <c r="AP2832" s="60"/>
      <c r="AQ2832" s="60"/>
    </row>
    <row r="2833" spans="16:43" ht="12.75">
      <c r="P2833" s="60"/>
      <c r="Q2833" s="60"/>
      <c r="R2833" s="60"/>
      <c r="S2833" s="60"/>
      <c r="T2833" s="60"/>
      <c r="U2833" s="60"/>
      <c r="V2833" s="60"/>
      <c r="W2833" s="60"/>
      <c r="X2833" s="60"/>
      <c r="Y2833" s="60"/>
      <c r="Z2833" s="60"/>
      <c r="AA2833" s="60"/>
      <c r="AB2833" s="60"/>
      <c r="AC2833" s="60"/>
      <c r="AD2833" s="60"/>
      <c r="AE2833" s="60"/>
      <c r="AF2833" s="60"/>
      <c r="AG2833" s="60"/>
      <c r="AH2833" s="60"/>
      <c r="AI2833" s="60"/>
      <c r="AJ2833" s="60"/>
      <c r="AK2833" s="60"/>
      <c r="AL2833" s="60"/>
      <c r="AM2833" s="60"/>
      <c r="AN2833" s="60"/>
      <c r="AO2833" s="60"/>
      <c r="AP2833" s="60"/>
      <c r="AQ2833" s="60"/>
    </row>
    <row r="2834" spans="16:43" ht="12.75">
      <c r="P2834" s="60"/>
      <c r="Q2834" s="60"/>
      <c r="R2834" s="60"/>
      <c r="S2834" s="60"/>
      <c r="T2834" s="60"/>
      <c r="U2834" s="60"/>
      <c r="V2834" s="60"/>
      <c r="W2834" s="60"/>
      <c r="X2834" s="60"/>
      <c r="Y2834" s="60"/>
      <c r="Z2834" s="60"/>
      <c r="AA2834" s="60"/>
      <c r="AB2834" s="60"/>
      <c r="AC2834" s="60"/>
      <c r="AD2834" s="60"/>
      <c r="AE2834" s="60"/>
      <c r="AF2834" s="60"/>
      <c r="AG2834" s="60"/>
      <c r="AH2834" s="60"/>
      <c r="AI2834" s="60"/>
      <c r="AJ2834" s="60"/>
      <c r="AK2834" s="60"/>
      <c r="AL2834" s="60"/>
      <c r="AM2834" s="60"/>
      <c r="AN2834" s="60"/>
      <c r="AO2834" s="60"/>
      <c r="AP2834" s="60"/>
      <c r="AQ2834" s="60"/>
    </row>
    <row r="2835" spans="16:43" ht="12.75">
      <c r="P2835" s="60"/>
      <c r="Q2835" s="60"/>
      <c r="R2835" s="60"/>
      <c r="S2835" s="60"/>
      <c r="T2835" s="60"/>
      <c r="U2835" s="60"/>
      <c r="V2835" s="60"/>
      <c r="W2835" s="60"/>
      <c r="X2835" s="60"/>
      <c r="Y2835" s="60"/>
      <c r="Z2835" s="60"/>
      <c r="AA2835" s="60"/>
      <c r="AB2835" s="60"/>
      <c r="AC2835" s="60"/>
      <c r="AD2835" s="60"/>
      <c r="AE2835" s="60"/>
      <c r="AF2835" s="60"/>
      <c r="AG2835" s="60"/>
      <c r="AH2835" s="60"/>
      <c r="AI2835" s="60"/>
      <c r="AJ2835" s="60"/>
      <c r="AK2835" s="60"/>
      <c r="AL2835" s="60"/>
      <c r="AM2835" s="60"/>
      <c r="AN2835" s="60"/>
      <c r="AO2835" s="60"/>
      <c r="AP2835" s="60"/>
      <c r="AQ2835" s="60"/>
    </row>
    <row r="2836" spans="16:43" ht="12.75">
      <c r="P2836" s="60"/>
      <c r="Q2836" s="60"/>
      <c r="R2836" s="60"/>
      <c r="S2836" s="60"/>
      <c r="T2836" s="60"/>
      <c r="U2836" s="60"/>
      <c r="V2836" s="60"/>
      <c r="W2836" s="60"/>
      <c r="X2836" s="60"/>
      <c r="Y2836" s="60"/>
      <c r="Z2836" s="60"/>
      <c r="AA2836" s="60"/>
      <c r="AB2836" s="60"/>
      <c r="AC2836" s="60"/>
      <c r="AD2836" s="60"/>
      <c r="AE2836" s="60"/>
      <c r="AF2836" s="60"/>
      <c r="AG2836" s="60"/>
      <c r="AH2836" s="60"/>
      <c r="AI2836" s="60"/>
      <c r="AJ2836" s="60"/>
      <c r="AK2836" s="60"/>
      <c r="AL2836" s="60"/>
      <c r="AM2836" s="60"/>
      <c r="AN2836" s="60"/>
      <c r="AO2836" s="60"/>
      <c r="AP2836" s="60"/>
      <c r="AQ2836" s="60"/>
    </row>
    <row r="2837" spans="16:43" ht="12.75">
      <c r="P2837" s="60"/>
      <c r="Q2837" s="60"/>
      <c r="R2837" s="60"/>
      <c r="S2837" s="60"/>
      <c r="T2837" s="60"/>
      <c r="U2837" s="60"/>
      <c r="V2837" s="60"/>
      <c r="W2837" s="60"/>
      <c r="X2837" s="60"/>
      <c r="Y2837" s="60"/>
      <c r="Z2837" s="60"/>
      <c r="AA2837" s="60"/>
      <c r="AB2837" s="60"/>
      <c r="AC2837" s="60"/>
      <c r="AD2837" s="60"/>
      <c r="AE2837" s="60"/>
      <c r="AF2837" s="60"/>
      <c r="AG2837" s="60"/>
      <c r="AH2837" s="60"/>
      <c r="AI2837" s="60"/>
      <c r="AJ2837" s="60"/>
      <c r="AK2837" s="60"/>
      <c r="AL2837" s="60"/>
      <c r="AM2837" s="60"/>
      <c r="AN2837" s="60"/>
      <c r="AO2837" s="60"/>
      <c r="AP2837" s="60"/>
      <c r="AQ2837" s="60"/>
    </row>
    <row r="2838" spans="16:43" ht="12.75">
      <c r="P2838" s="60"/>
      <c r="Q2838" s="60"/>
      <c r="R2838" s="60"/>
      <c r="S2838" s="60"/>
      <c r="T2838" s="60"/>
      <c r="U2838" s="60"/>
      <c r="V2838" s="60"/>
      <c r="W2838" s="60"/>
      <c r="X2838" s="60"/>
      <c r="Y2838" s="60"/>
      <c r="Z2838" s="60"/>
      <c r="AA2838" s="60"/>
      <c r="AB2838" s="60"/>
      <c r="AC2838" s="60"/>
      <c r="AD2838" s="60"/>
      <c r="AE2838" s="60"/>
      <c r="AF2838" s="60"/>
      <c r="AG2838" s="60"/>
      <c r="AH2838" s="60"/>
      <c r="AI2838" s="60"/>
      <c r="AJ2838" s="60"/>
      <c r="AK2838" s="60"/>
      <c r="AL2838" s="60"/>
      <c r="AM2838" s="60"/>
      <c r="AN2838" s="60"/>
      <c r="AO2838" s="60"/>
      <c r="AP2838" s="60"/>
      <c r="AQ2838" s="60"/>
    </row>
    <row r="2839" spans="16:43" ht="12.75">
      <c r="P2839" s="60"/>
      <c r="Q2839" s="60"/>
      <c r="R2839" s="60"/>
      <c r="S2839" s="60"/>
      <c r="T2839" s="60"/>
      <c r="U2839" s="60"/>
      <c r="V2839" s="60"/>
      <c r="W2839" s="60"/>
      <c r="X2839" s="60"/>
      <c r="Y2839" s="60"/>
      <c r="Z2839" s="60"/>
      <c r="AA2839" s="60"/>
      <c r="AB2839" s="60"/>
      <c r="AC2839" s="60"/>
      <c r="AD2839" s="60"/>
      <c r="AE2839" s="60"/>
      <c r="AF2839" s="60"/>
      <c r="AG2839" s="60"/>
      <c r="AH2839" s="60"/>
      <c r="AI2839" s="60"/>
      <c r="AJ2839" s="60"/>
      <c r="AK2839" s="60"/>
      <c r="AL2839" s="60"/>
      <c r="AM2839" s="60"/>
      <c r="AN2839" s="60"/>
      <c r="AO2839" s="60"/>
      <c r="AP2839" s="60"/>
      <c r="AQ2839" s="60"/>
    </row>
    <row r="2840" spans="16:43" ht="12.75">
      <c r="P2840" s="60"/>
      <c r="Q2840" s="60"/>
      <c r="R2840" s="60"/>
      <c r="S2840" s="60"/>
      <c r="T2840" s="60"/>
      <c r="U2840" s="60"/>
      <c r="V2840" s="60"/>
      <c r="W2840" s="60"/>
      <c r="X2840" s="60"/>
      <c r="Y2840" s="60"/>
      <c r="Z2840" s="60"/>
      <c r="AA2840" s="60"/>
      <c r="AB2840" s="60"/>
      <c r="AC2840" s="60"/>
      <c r="AD2840" s="60"/>
      <c r="AE2840" s="60"/>
      <c r="AF2840" s="60"/>
      <c r="AG2840" s="60"/>
      <c r="AH2840" s="60"/>
      <c r="AI2840" s="60"/>
      <c r="AJ2840" s="60"/>
      <c r="AK2840" s="60"/>
      <c r="AL2840" s="60"/>
      <c r="AM2840" s="60"/>
      <c r="AN2840" s="60"/>
      <c r="AO2840" s="60"/>
      <c r="AP2840" s="60"/>
      <c r="AQ2840" s="60"/>
    </row>
    <row r="2841" spans="16:43" ht="12.75">
      <c r="P2841" s="60"/>
      <c r="Q2841" s="60"/>
      <c r="R2841" s="60"/>
      <c r="S2841" s="60"/>
      <c r="T2841" s="60"/>
      <c r="U2841" s="60"/>
      <c r="V2841" s="60"/>
      <c r="W2841" s="60"/>
      <c r="X2841" s="60"/>
      <c r="Y2841" s="60"/>
      <c r="Z2841" s="60"/>
      <c r="AA2841" s="60"/>
      <c r="AB2841" s="60"/>
      <c r="AC2841" s="60"/>
      <c r="AD2841" s="60"/>
      <c r="AE2841" s="60"/>
      <c r="AF2841" s="60"/>
      <c r="AG2841" s="60"/>
      <c r="AH2841" s="60"/>
      <c r="AI2841" s="60"/>
      <c r="AJ2841" s="60"/>
      <c r="AK2841" s="60"/>
      <c r="AL2841" s="60"/>
      <c r="AM2841" s="60"/>
      <c r="AN2841" s="60"/>
      <c r="AO2841" s="60"/>
      <c r="AP2841" s="60"/>
      <c r="AQ2841" s="60"/>
    </row>
    <row r="2842" spans="16:43" ht="12.75">
      <c r="P2842" s="60"/>
      <c r="Q2842" s="60"/>
      <c r="R2842" s="60"/>
      <c r="S2842" s="60"/>
      <c r="T2842" s="60"/>
      <c r="U2842" s="60"/>
      <c r="V2842" s="60"/>
      <c r="W2842" s="60"/>
      <c r="X2842" s="60"/>
      <c r="Y2842" s="60"/>
      <c r="Z2842" s="60"/>
      <c r="AA2842" s="60"/>
      <c r="AB2842" s="60"/>
      <c r="AC2842" s="60"/>
      <c r="AD2842" s="60"/>
      <c r="AE2842" s="60"/>
      <c r="AF2842" s="60"/>
      <c r="AG2842" s="60"/>
      <c r="AH2842" s="60"/>
      <c r="AI2842" s="60"/>
      <c r="AJ2842" s="60"/>
      <c r="AK2842" s="60"/>
      <c r="AL2842" s="60"/>
      <c r="AM2842" s="60"/>
      <c r="AN2842" s="60"/>
      <c r="AO2842" s="60"/>
      <c r="AP2842" s="60"/>
      <c r="AQ2842" s="60"/>
    </row>
    <row r="2843" spans="16:43" ht="12.75">
      <c r="P2843" s="60"/>
      <c r="Q2843" s="60"/>
      <c r="R2843" s="60"/>
      <c r="S2843" s="60"/>
      <c r="T2843" s="60"/>
      <c r="U2843" s="60"/>
      <c r="V2843" s="60"/>
      <c r="W2843" s="60"/>
      <c r="X2843" s="60"/>
      <c r="Y2843" s="60"/>
      <c r="Z2843" s="60"/>
      <c r="AA2843" s="60"/>
      <c r="AB2843" s="60"/>
      <c r="AC2843" s="60"/>
      <c r="AD2843" s="60"/>
      <c r="AE2843" s="60"/>
      <c r="AF2843" s="60"/>
      <c r="AG2843" s="60"/>
      <c r="AH2843" s="60"/>
      <c r="AI2843" s="60"/>
      <c r="AJ2843" s="60"/>
      <c r="AK2843" s="60"/>
      <c r="AL2843" s="60"/>
      <c r="AM2843" s="60"/>
      <c r="AN2843" s="60"/>
      <c r="AO2843" s="60"/>
      <c r="AP2843" s="60"/>
      <c r="AQ2843" s="60"/>
    </row>
    <row r="2844" spans="16:43" ht="12.75">
      <c r="P2844" s="60"/>
      <c r="Q2844" s="60"/>
      <c r="R2844" s="60"/>
      <c r="S2844" s="60"/>
      <c r="T2844" s="60"/>
      <c r="U2844" s="60"/>
      <c r="V2844" s="60"/>
      <c r="W2844" s="60"/>
      <c r="X2844" s="60"/>
      <c r="Y2844" s="60"/>
      <c r="Z2844" s="60"/>
      <c r="AA2844" s="60"/>
      <c r="AB2844" s="60"/>
      <c r="AC2844" s="60"/>
      <c r="AD2844" s="60"/>
      <c r="AE2844" s="60"/>
      <c r="AF2844" s="60"/>
      <c r="AG2844" s="60"/>
      <c r="AH2844" s="60"/>
      <c r="AI2844" s="60"/>
      <c r="AJ2844" s="60"/>
      <c r="AK2844" s="60"/>
      <c r="AL2844" s="60"/>
      <c r="AM2844" s="60"/>
      <c r="AN2844" s="60"/>
      <c r="AO2844" s="60"/>
      <c r="AP2844" s="60"/>
      <c r="AQ2844" s="60"/>
    </row>
    <row r="2845" spans="16:43" ht="12.75">
      <c r="P2845" s="60"/>
      <c r="Q2845" s="60"/>
      <c r="R2845" s="60"/>
      <c r="S2845" s="60"/>
      <c r="T2845" s="60"/>
      <c r="U2845" s="60"/>
      <c r="V2845" s="60"/>
      <c r="W2845" s="60"/>
      <c r="X2845" s="60"/>
      <c r="Y2845" s="60"/>
      <c r="Z2845" s="60"/>
      <c r="AA2845" s="60"/>
      <c r="AB2845" s="60"/>
      <c r="AC2845" s="60"/>
      <c r="AD2845" s="60"/>
      <c r="AE2845" s="60"/>
      <c r="AF2845" s="60"/>
      <c r="AG2845" s="60"/>
      <c r="AH2845" s="60"/>
      <c r="AI2845" s="60"/>
      <c r="AJ2845" s="60"/>
      <c r="AK2845" s="60"/>
      <c r="AL2845" s="60"/>
      <c r="AM2845" s="60"/>
      <c r="AN2845" s="60"/>
      <c r="AO2845" s="60"/>
      <c r="AP2845" s="60"/>
      <c r="AQ2845" s="60"/>
    </row>
    <row r="2846" spans="16:43" ht="12.75">
      <c r="P2846" s="60"/>
      <c r="Q2846" s="60"/>
      <c r="R2846" s="60"/>
      <c r="S2846" s="60"/>
      <c r="T2846" s="60"/>
      <c r="U2846" s="60"/>
      <c r="V2846" s="60"/>
      <c r="W2846" s="60"/>
      <c r="X2846" s="60"/>
      <c r="Y2846" s="60"/>
      <c r="Z2846" s="60"/>
      <c r="AA2846" s="60"/>
      <c r="AB2846" s="60"/>
      <c r="AC2846" s="60"/>
      <c r="AD2846" s="60"/>
      <c r="AE2846" s="60"/>
      <c r="AF2846" s="60"/>
      <c r="AG2846" s="60"/>
      <c r="AH2846" s="60"/>
      <c r="AI2846" s="60"/>
      <c r="AJ2846" s="60"/>
      <c r="AK2846" s="60"/>
      <c r="AL2846" s="60"/>
      <c r="AM2846" s="60"/>
      <c r="AN2846" s="60"/>
      <c r="AO2846" s="60"/>
      <c r="AP2846" s="60"/>
      <c r="AQ2846" s="60"/>
    </row>
    <row r="2847" spans="16:43" ht="12.75">
      <c r="P2847" s="60"/>
      <c r="Q2847" s="60"/>
      <c r="R2847" s="60"/>
      <c r="S2847" s="60"/>
      <c r="T2847" s="60"/>
      <c r="U2847" s="60"/>
      <c r="V2847" s="60"/>
      <c r="W2847" s="60"/>
      <c r="X2847" s="60"/>
      <c r="Y2847" s="60"/>
      <c r="Z2847" s="60"/>
      <c r="AA2847" s="60"/>
      <c r="AB2847" s="60"/>
      <c r="AC2847" s="60"/>
      <c r="AD2847" s="60"/>
      <c r="AE2847" s="60"/>
      <c r="AF2847" s="60"/>
      <c r="AG2847" s="60"/>
      <c r="AH2847" s="60"/>
      <c r="AI2847" s="60"/>
      <c r="AJ2847" s="60"/>
      <c r="AK2847" s="60"/>
      <c r="AL2847" s="60"/>
      <c r="AM2847" s="60"/>
      <c r="AN2847" s="60"/>
      <c r="AO2847" s="60"/>
      <c r="AP2847" s="60"/>
      <c r="AQ2847" s="60"/>
    </row>
    <row r="2848" spans="16:43" ht="12.75">
      <c r="P2848" s="60"/>
      <c r="Q2848" s="60"/>
      <c r="R2848" s="60"/>
      <c r="S2848" s="60"/>
      <c r="T2848" s="60"/>
      <c r="U2848" s="60"/>
      <c r="V2848" s="60"/>
      <c r="W2848" s="60"/>
      <c r="X2848" s="60"/>
      <c r="Y2848" s="60"/>
      <c r="Z2848" s="60"/>
      <c r="AA2848" s="60"/>
      <c r="AB2848" s="60"/>
      <c r="AC2848" s="60"/>
      <c r="AD2848" s="60"/>
      <c r="AE2848" s="60"/>
      <c r="AF2848" s="60"/>
      <c r="AG2848" s="60"/>
      <c r="AH2848" s="60"/>
      <c r="AI2848" s="60"/>
      <c r="AJ2848" s="60"/>
      <c r="AK2848" s="60"/>
      <c r="AL2848" s="60"/>
      <c r="AM2848" s="60"/>
      <c r="AN2848" s="60"/>
      <c r="AO2848" s="60"/>
      <c r="AP2848" s="60"/>
      <c r="AQ2848" s="60"/>
    </row>
    <row r="2849" spans="16:43" ht="12.75">
      <c r="P2849" s="60"/>
      <c r="Q2849" s="60"/>
      <c r="R2849" s="60"/>
      <c r="S2849" s="60"/>
      <c r="T2849" s="60"/>
      <c r="U2849" s="60"/>
      <c r="V2849" s="60"/>
      <c r="W2849" s="60"/>
      <c r="X2849" s="60"/>
      <c r="Y2849" s="60"/>
      <c r="Z2849" s="60"/>
      <c r="AA2849" s="60"/>
      <c r="AB2849" s="60"/>
      <c r="AC2849" s="60"/>
      <c r="AD2849" s="60"/>
      <c r="AE2849" s="60"/>
      <c r="AF2849" s="60"/>
      <c r="AG2849" s="60"/>
      <c r="AH2849" s="60"/>
      <c r="AI2849" s="60"/>
      <c r="AJ2849" s="60"/>
      <c r="AK2849" s="60"/>
      <c r="AL2849" s="60"/>
      <c r="AM2849" s="60"/>
      <c r="AN2849" s="60"/>
      <c r="AO2849" s="60"/>
      <c r="AP2849" s="60"/>
      <c r="AQ2849" s="60"/>
    </row>
    <row r="2850" spans="16:43" ht="12.75">
      <c r="P2850" s="60"/>
      <c r="Q2850" s="60"/>
      <c r="R2850" s="60"/>
      <c r="S2850" s="60"/>
      <c r="T2850" s="60"/>
      <c r="U2850" s="60"/>
      <c r="V2850" s="60"/>
      <c r="W2850" s="60"/>
      <c r="X2850" s="60"/>
      <c r="Y2850" s="60"/>
      <c r="Z2850" s="60"/>
      <c r="AA2850" s="60"/>
      <c r="AB2850" s="60"/>
      <c r="AC2850" s="60"/>
      <c r="AD2850" s="60"/>
      <c r="AE2850" s="60"/>
      <c r="AF2850" s="60"/>
      <c r="AG2850" s="60"/>
      <c r="AH2850" s="60"/>
      <c r="AI2850" s="60"/>
      <c r="AJ2850" s="60"/>
      <c r="AK2850" s="60"/>
      <c r="AL2850" s="60"/>
      <c r="AM2850" s="60"/>
      <c r="AN2850" s="60"/>
      <c r="AO2850" s="60"/>
      <c r="AP2850" s="60"/>
      <c r="AQ2850" s="60"/>
    </row>
    <row r="2851" spans="16:43" ht="12.75">
      <c r="P2851" s="60"/>
      <c r="Q2851" s="60"/>
      <c r="R2851" s="60"/>
      <c r="S2851" s="60"/>
      <c r="T2851" s="60"/>
      <c r="U2851" s="60"/>
      <c r="V2851" s="60"/>
      <c r="W2851" s="60"/>
      <c r="X2851" s="60"/>
      <c r="Y2851" s="60"/>
      <c r="Z2851" s="60"/>
      <c r="AA2851" s="60"/>
      <c r="AB2851" s="60"/>
      <c r="AC2851" s="60"/>
      <c r="AD2851" s="60"/>
      <c r="AE2851" s="60"/>
      <c r="AF2851" s="60"/>
      <c r="AG2851" s="60"/>
      <c r="AH2851" s="60"/>
      <c r="AI2851" s="60"/>
      <c r="AJ2851" s="60"/>
      <c r="AK2851" s="60"/>
      <c r="AL2851" s="60"/>
      <c r="AM2851" s="60"/>
      <c r="AN2851" s="60"/>
      <c r="AO2851" s="60"/>
      <c r="AP2851" s="60"/>
      <c r="AQ2851" s="60"/>
    </row>
    <row r="2852" spans="16:43" ht="12.75">
      <c r="P2852" s="60"/>
      <c r="Q2852" s="60"/>
      <c r="R2852" s="60"/>
      <c r="S2852" s="60"/>
      <c r="T2852" s="60"/>
      <c r="U2852" s="60"/>
      <c r="V2852" s="60"/>
      <c r="W2852" s="60"/>
      <c r="X2852" s="60"/>
      <c r="Y2852" s="60"/>
      <c r="Z2852" s="60"/>
      <c r="AA2852" s="60"/>
      <c r="AB2852" s="60"/>
      <c r="AC2852" s="60"/>
      <c r="AD2852" s="60"/>
      <c r="AE2852" s="60"/>
      <c r="AF2852" s="60"/>
      <c r="AG2852" s="60"/>
      <c r="AH2852" s="60"/>
      <c r="AI2852" s="60"/>
      <c r="AJ2852" s="60"/>
      <c r="AK2852" s="60"/>
      <c r="AL2852" s="60"/>
      <c r="AM2852" s="60"/>
      <c r="AN2852" s="60"/>
      <c r="AO2852" s="60"/>
      <c r="AP2852" s="60"/>
      <c r="AQ2852" s="60"/>
    </row>
    <row r="2853" spans="16:43" ht="12.75">
      <c r="P2853" s="60"/>
      <c r="Q2853" s="60"/>
      <c r="R2853" s="60"/>
      <c r="S2853" s="60"/>
      <c r="T2853" s="60"/>
      <c r="U2853" s="60"/>
      <c r="V2853" s="60"/>
      <c r="W2853" s="60"/>
      <c r="X2853" s="60"/>
      <c r="Y2853" s="60"/>
      <c r="Z2853" s="60"/>
      <c r="AA2853" s="60"/>
      <c r="AB2853" s="60"/>
      <c r="AC2853" s="60"/>
      <c r="AD2853" s="60"/>
      <c r="AE2853" s="60"/>
      <c r="AF2853" s="60"/>
      <c r="AG2853" s="60"/>
      <c r="AH2853" s="60"/>
      <c r="AI2853" s="60"/>
      <c r="AJ2853" s="60"/>
      <c r="AK2853" s="60"/>
      <c r="AL2853" s="60"/>
      <c r="AM2853" s="60"/>
      <c r="AN2853" s="60"/>
      <c r="AO2853" s="60"/>
      <c r="AP2853" s="60"/>
      <c r="AQ2853" s="60"/>
    </row>
    <row r="2854" spans="16:43" ht="12.75">
      <c r="P2854" s="60"/>
      <c r="Q2854" s="60"/>
      <c r="R2854" s="60"/>
      <c r="S2854" s="60"/>
      <c r="T2854" s="60"/>
      <c r="U2854" s="60"/>
      <c r="V2854" s="60"/>
      <c r="W2854" s="60"/>
      <c r="X2854" s="60"/>
      <c r="Y2854" s="60"/>
      <c r="Z2854" s="60"/>
      <c r="AA2854" s="60"/>
      <c r="AB2854" s="60"/>
      <c r="AC2854" s="60"/>
      <c r="AD2854" s="60"/>
      <c r="AE2854" s="60"/>
      <c r="AF2854" s="60"/>
      <c r="AG2854" s="60"/>
      <c r="AH2854" s="60"/>
      <c r="AI2854" s="60"/>
      <c r="AJ2854" s="60"/>
      <c r="AK2854" s="60"/>
      <c r="AL2854" s="60"/>
      <c r="AM2854" s="60"/>
      <c r="AN2854" s="60"/>
      <c r="AO2854" s="60"/>
      <c r="AP2854" s="60"/>
      <c r="AQ2854" s="60"/>
    </row>
    <row r="2855" spans="16:43" ht="12.75">
      <c r="P2855" s="60"/>
      <c r="Q2855" s="60"/>
      <c r="R2855" s="60"/>
      <c r="S2855" s="60"/>
      <c r="T2855" s="60"/>
      <c r="U2855" s="60"/>
      <c r="V2855" s="60"/>
      <c r="W2855" s="60"/>
      <c r="X2855" s="60"/>
      <c r="Y2855" s="60"/>
      <c r="Z2855" s="60"/>
      <c r="AA2855" s="60"/>
      <c r="AB2855" s="60"/>
      <c r="AC2855" s="60"/>
      <c r="AD2855" s="60"/>
      <c r="AE2855" s="60"/>
      <c r="AF2855" s="60"/>
      <c r="AG2855" s="60"/>
      <c r="AH2855" s="60"/>
      <c r="AI2855" s="60"/>
      <c r="AJ2855" s="60"/>
      <c r="AK2855" s="60"/>
      <c r="AL2855" s="60"/>
      <c r="AM2855" s="60"/>
      <c r="AN2855" s="60"/>
      <c r="AO2855" s="60"/>
      <c r="AP2855" s="60"/>
      <c r="AQ2855" s="60"/>
    </row>
    <row r="2856" spans="16:43" ht="12.75">
      <c r="P2856" s="60"/>
      <c r="Q2856" s="60"/>
      <c r="R2856" s="60"/>
      <c r="S2856" s="60"/>
      <c r="T2856" s="60"/>
      <c r="U2856" s="60"/>
      <c r="V2856" s="60"/>
      <c r="W2856" s="60"/>
      <c r="X2856" s="60"/>
      <c r="Y2856" s="60"/>
      <c r="Z2856" s="60"/>
      <c r="AA2856" s="60"/>
      <c r="AB2856" s="60"/>
      <c r="AC2856" s="60"/>
      <c r="AD2856" s="60"/>
      <c r="AE2856" s="60"/>
      <c r="AF2856" s="60"/>
      <c r="AG2856" s="60"/>
      <c r="AH2856" s="60"/>
      <c r="AI2856" s="60"/>
      <c r="AJ2856" s="60"/>
      <c r="AK2856" s="60"/>
      <c r="AL2856" s="60"/>
      <c r="AM2856" s="60"/>
      <c r="AN2856" s="60"/>
      <c r="AO2856" s="60"/>
      <c r="AP2856" s="60"/>
      <c r="AQ2856" s="60"/>
    </row>
    <row r="2857" spans="16:43" ht="12.75">
      <c r="P2857" s="60"/>
      <c r="Q2857" s="60"/>
      <c r="R2857" s="60"/>
      <c r="S2857" s="60"/>
      <c r="T2857" s="60"/>
      <c r="U2857" s="60"/>
      <c r="V2857" s="60"/>
      <c r="W2857" s="60"/>
      <c r="X2857" s="60"/>
      <c r="Y2857" s="60"/>
      <c r="Z2857" s="60"/>
      <c r="AA2857" s="60"/>
      <c r="AB2857" s="60"/>
      <c r="AC2857" s="60"/>
      <c r="AD2857" s="60"/>
      <c r="AE2857" s="60"/>
      <c r="AF2857" s="60"/>
      <c r="AG2857" s="60"/>
      <c r="AH2857" s="60"/>
      <c r="AI2857" s="60"/>
      <c r="AJ2857" s="60"/>
      <c r="AK2857" s="60"/>
      <c r="AL2857" s="60"/>
      <c r="AM2857" s="60"/>
      <c r="AN2857" s="60"/>
      <c r="AO2857" s="60"/>
      <c r="AP2857" s="60"/>
      <c r="AQ2857" s="60"/>
    </row>
    <row r="2858" spans="16:43" ht="12.75">
      <c r="P2858" s="60"/>
      <c r="Q2858" s="60"/>
      <c r="R2858" s="60"/>
      <c r="S2858" s="60"/>
      <c r="T2858" s="60"/>
      <c r="U2858" s="60"/>
      <c r="V2858" s="60"/>
      <c r="W2858" s="60"/>
      <c r="X2858" s="60"/>
      <c r="Y2858" s="60"/>
      <c r="Z2858" s="60"/>
      <c r="AA2858" s="60"/>
      <c r="AB2858" s="60"/>
      <c r="AC2858" s="60"/>
      <c r="AD2858" s="60"/>
      <c r="AE2858" s="60"/>
      <c r="AF2858" s="60"/>
      <c r="AG2858" s="60"/>
      <c r="AH2858" s="60"/>
      <c r="AI2858" s="60"/>
      <c r="AJ2858" s="60"/>
      <c r="AK2858" s="60"/>
      <c r="AL2858" s="60"/>
      <c r="AM2858" s="60"/>
      <c r="AN2858" s="60"/>
      <c r="AO2858" s="60"/>
      <c r="AP2858" s="60"/>
      <c r="AQ2858" s="60"/>
    </row>
    <row r="2859" spans="16:43" ht="12.75">
      <c r="P2859" s="60"/>
      <c r="Q2859" s="60"/>
      <c r="R2859" s="60"/>
      <c r="S2859" s="60"/>
      <c r="T2859" s="60"/>
      <c r="U2859" s="60"/>
      <c r="V2859" s="60"/>
      <c r="W2859" s="60"/>
      <c r="X2859" s="60"/>
      <c r="Y2859" s="60"/>
      <c r="Z2859" s="60"/>
      <c r="AA2859" s="60"/>
      <c r="AB2859" s="60"/>
      <c r="AC2859" s="60"/>
      <c r="AD2859" s="60"/>
      <c r="AE2859" s="60"/>
      <c r="AF2859" s="60"/>
      <c r="AG2859" s="60"/>
      <c r="AH2859" s="60"/>
      <c r="AI2859" s="60"/>
      <c r="AJ2859" s="60"/>
      <c r="AK2859" s="60"/>
      <c r="AL2859" s="60"/>
      <c r="AM2859" s="60"/>
      <c r="AN2859" s="60"/>
      <c r="AO2859" s="60"/>
      <c r="AP2859" s="60"/>
      <c r="AQ2859" s="60"/>
    </row>
    <row r="2860" spans="16:43" ht="12.75">
      <c r="P2860" s="60"/>
      <c r="Q2860" s="60"/>
      <c r="R2860" s="60"/>
      <c r="S2860" s="60"/>
      <c r="T2860" s="60"/>
      <c r="U2860" s="60"/>
      <c r="V2860" s="60"/>
      <c r="W2860" s="60"/>
      <c r="X2860" s="60"/>
      <c r="Y2860" s="60"/>
      <c r="Z2860" s="60"/>
      <c r="AA2860" s="60"/>
      <c r="AB2860" s="60"/>
      <c r="AC2860" s="60"/>
      <c r="AD2860" s="60"/>
      <c r="AE2860" s="60"/>
      <c r="AF2860" s="60"/>
      <c r="AG2860" s="60"/>
      <c r="AH2860" s="60"/>
      <c r="AI2860" s="60"/>
      <c r="AJ2860" s="60"/>
      <c r="AK2860" s="60"/>
      <c r="AL2860" s="60"/>
      <c r="AM2860" s="60"/>
      <c r="AN2860" s="60"/>
      <c r="AO2860" s="60"/>
      <c r="AP2860" s="60"/>
      <c r="AQ2860" s="60"/>
    </row>
    <row r="2861" spans="16:43" ht="12.75">
      <c r="P2861" s="60"/>
      <c r="Q2861" s="60"/>
      <c r="R2861" s="60"/>
      <c r="S2861" s="60"/>
      <c r="T2861" s="60"/>
      <c r="U2861" s="60"/>
      <c r="V2861" s="60"/>
      <c r="W2861" s="60"/>
      <c r="X2861" s="60"/>
      <c r="Y2861" s="60"/>
      <c r="Z2861" s="60"/>
      <c r="AA2861" s="60"/>
      <c r="AB2861" s="60"/>
      <c r="AC2861" s="60"/>
      <c r="AD2861" s="60"/>
      <c r="AE2861" s="60"/>
      <c r="AF2861" s="60"/>
      <c r="AG2861" s="60"/>
      <c r="AH2861" s="60"/>
      <c r="AI2861" s="60"/>
      <c r="AJ2861" s="60"/>
      <c r="AK2861" s="60"/>
      <c r="AL2861" s="60"/>
      <c r="AM2861" s="60"/>
      <c r="AN2861" s="60"/>
      <c r="AO2861" s="60"/>
      <c r="AP2861" s="60"/>
      <c r="AQ2861" s="60"/>
    </row>
    <row r="2862" spans="16:43" ht="12.75">
      <c r="P2862" s="60"/>
      <c r="Q2862" s="60"/>
      <c r="R2862" s="60"/>
      <c r="S2862" s="60"/>
      <c r="T2862" s="60"/>
      <c r="U2862" s="60"/>
      <c r="V2862" s="60"/>
      <c r="W2862" s="60"/>
      <c r="X2862" s="60"/>
      <c r="Y2862" s="60"/>
      <c r="Z2862" s="60"/>
      <c r="AA2862" s="60"/>
      <c r="AB2862" s="60"/>
      <c r="AC2862" s="60"/>
      <c r="AD2862" s="60"/>
      <c r="AE2862" s="60"/>
      <c r="AF2862" s="60"/>
      <c r="AG2862" s="60"/>
      <c r="AH2862" s="60"/>
      <c r="AI2862" s="60"/>
      <c r="AJ2862" s="60"/>
      <c r="AK2862" s="60"/>
      <c r="AL2862" s="60"/>
      <c r="AM2862" s="60"/>
      <c r="AN2862" s="60"/>
      <c r="AO2862" s="60"/>
      <c r="AP2862" s="60"/>
      <c r="AQ2862" s="60"/>
    </row>
    <row r="2863" spans="16:43" ht="12.75">
      <c r="P2863" s="60"/>
      <c r="Q2863" s="60"/>
      <c r="R2863" s="60"/>
      <c r="S2863" s="60"/>
      <c r="T2863" s="60"/>
      <c r="U2863" s="60"/>
      <c r="V2863" s="60"/>
      <c r="W2863" s="60"/>
      <c r="X2863" s="60"/>
      <c r="Y2863" s="60"/>
      <c r="Z2863" s="60"/>
      <c r="AA2863" s="60"/>
      <c r="AB2863" s="60"/>
      <c r="AC2863" s="60"/>
      <c r="AD2863" s="60"/>
      <c r="AE2863" s="60"/>
      <c r="AF2863" s="60"/>
      <c r="AG2863" s="60"/>
      <c r="AH2863" s="60"/>
      <c r="AI2863" s="60"/>
      <c r="AJ2863" s="60"/>
      <c r="AK2863" s="60"/>
      <c r="AL2863" s="60"/>
      <c r="AM2863" s="60"/>
      <c r="AN2863" s="60"/>
      <c r="AO2863" s="60"/>
      <c r="AP2863" s="60"/>
      <c r="AQ2863" s="60"/>
    </row>
    <row r="2864" spans="16:43" ht="12.75">
      <c r="P2864" s="60"/>
      <c r="Q2864" s="60"/>
      <c r="R2864" s="60"/>
      <c r="S2864" s="60"/>
      <c r="T2864" s="60"/>
      <c r="U2864" s="60"/>
      <c r="V2864" s="60"/>
      <c r="W2864" s="60"/>
      <c r="X2864" s="60"/>
      <c r="Y2864" s="60"/>
      <c r="Z2864" s="60"/>
      <c r="AA2864" s="60"/>
      <c r="AB2864" s="60"/>
      <c r="AC2864" s="60"/>
      <c r="AD2864" s="60"/>
      <c r="AE2864" s="60"/>
      <c r="AF2864" s="60"/>
      <c r="AG2864" s="60"/>
      <c r="AH2864" s="60"/>
      <c r="AI2864" s="60"/>
      <c r="AJ2864" s="60"/>
      <c r="AK2864" s="60"/>
      <c r="AL2864" s="60"/>
      <c r="AM2864" s="60"/>
      <c r="AN2864" s="60"/>
      <c r="AO2864" s="60"/>
      <c r="AP2864" s="60"/>
      <c r="AQ2864" s="60"/>
    </row>
    <row r="2865" spans="16:43" ht="12.75">
      <c r="P2865" s="60"/>
      <c r="Q2865" s="60"/>
      <c r="R2865" s="60"/>
      <c r="S2865" s="60"/>
      <c r="T2865" s="60"/>
      <c r="U2865" s="60"/>
      <c r="V2865" s="60"/>
      <c r="W2865" s="60"/>
      <c r="X2865" s="60"/>
      <c r="Y2865" s="60"/>
      <c r="Z2865" s="60"/>
      <c r="AA2865" s="60"/>
      <c r="AB2865" s="60"/>
      <c r="AC2865" s="60"/>
      <c r="AD2865" s="60"/>
      <c r="AE2865" s="60"/>
      <c r="AF2865" s="60"/>
      <c r="AG2865" s="60"/>
      <c r="AH2865" s="60"/>
      <c r="AI2865" s="60"/>
      <c r="AJ2865" s="60"/>
      <c r="AK2865" s="60"/>
      <c r="AL2865" s="60"/>
      <c r="AM2865" s="60"/>
      <c r="AN2865" s="60"/>
      <c r="AO2865" s="60"/>
      <c r="AP2865" s="60"/>
      <c r="AQ2865" s="60"/>
    </row>
    <row r="2866" spans="16:43" ht="12.75">
      <c r="P2866" s="60"/>
      <c r="Q2866" s="60"/>
      <c r="R2866" s="60"/>
      <c r="S2866" s="60"/>
      <c r="T2866" s="60"/>
      <c r="U2866" s="60"/>
      <c r="V2866" s="60"/>
      <c r="W2866" s="60"/>
      <c r="X2866" s="60"/>
      <c r="Y2866" s="60"/>
      <c r="Z2866" s="60"/>
      <c r="AA2866" s="60"/>
      <c r="AB2866" s="60"/>
      <c r="AC2866" s="60"/>
      <c r="AD2866" s="60"/>
      <c r="AE2866" s="60"/>
      <c r="AF2866" s="60"/>
      <c r="AG2866" s="60"/>
      <c r="AH2866" s="60"/>
      <c r="AI2866" s="60"/>
      <c r="AJ2866" s="60"/>
      <c r="AK2866" s="60"/>
      <c r="AL2866" s="60"/>
      <c r="AM2866" s="60"/>
      <c r="AN2866" s="60"/>
      <c r="AO2866" s="60"/>
      <c r="AP2866" s="60"/>
      <c r="AQ2866" s="60"/>
    </row>
    <row r="2867" spans="16:43" ht="12.75">
      <c r="P2867" s="60"/>
      <c r="Q2867" s="60"/>
      <c r="R2867" s="60"/>
      <c r="S2867" s="60"/>
      <c r="T2867" s="60"/>
      <c r="U2867" s="60"/>
      <c r="V2867" s="60"/>
      <c r="W2867" s="60"/>
      <c r="X2867" s="60"/>
      <c r="Y2867" s="60"/>
      <c r="Z2867" s="60"/>
      <c r="AA2867" s="60"/>
      <c r="AB2867" s="60"/>
      <c r="AC2867" s="60"/>
      <c r="AD2867" s="60"/>
      <c r="AE2867" s="60"/>
      <c r="AF2867" s="60"/>
      <c r="AG2867" s="60"/>
      <c r="AH2867" s="60"/>
      <c r="AI2867" s="60"/>
      <c r="AJ2867" s="60"/>
      <c r="AK2867" s="60"/>
      <c r="AL2867" s="60"/>
      <c r="AM2867" s="60"/>
      <c r="AN2867" s="60"/>
      <c r="AO2867" s="60"/>
      <c r="AP2867" s="60"/>
      <c r="AQ2867" s="60"/>
    </row>
    <row r="2868" spans="16:43" ht="12.75">
      <c r="P2868" s="60"/>
      <c r="Q2868" s="60"/>
      <c r="R2868" s="60"/>
      <c r="S2868" s="60"/>
      <c r="T2868" s="60"/>
      <c r="U2868" s="60"/>
      <c r="V2868" s="60"/>
      <c r="W2868" s="60"/>
      <c r="X2868" s="60"/>
      <c r="Y2868" s="60"/>
      <c r="Z2868" s="60"/>
      <c r="AA2868" s="60"/>
      <c r="AB2868" s="60"/>
      <c r="AC2868" s="60"/>
      <c r="AD2868" s="60"/>
      <c r="AE2868" s="60"/>
      <c r="AF2868" s="60"/>
      <c r="AG2868" s="60"/>
      <c r="AH2868" s="60"/>
      <c r="AI2868" s="60"/>
      <c r="AJ2868" s="60"/>
      <c r="AK2868" s="60"/>
      <c r="AL2868" s="60"/>
      <c r="AM2868" s="60"/>
      <c r="AN2868" s="60"/>
      <c r="AO2868" s="60"/>
      <c r="AP2868" s="60"/>
      <c r="AQ2868" s="60"/>
    </row>
    <row r="2869" spans="16:43" ht="12.75">
      <c r="P2869" s="60"/>
      <c r="Q2869" s="60"/>
      <c r="R2869" s="60"/>
      <c r="S2869" s="60"/>
      <c r="T2869" s="60"/>
      <c r="U2869" s="60"/>
      <c r="V2869" s="60"/>
      <c r="W2869" s="60"/>
      <c r="X2869" s="60"/>
      <c r="Y2869" s="60"/>
      <c r="Z2869" s="60"/>
      <c r="AA2869" s="60"/>
      <c r="AB2869" s="60"/>
      <c r="AC2869" s="60"/>
      <c r="AD2869" s="60"/>
      <c r="AE2869" s="60"/>
      <c r="AF2869" s="60"/>
      <c r="AG2869" s="60"/>
      <c r="AH2869" s="60"/>
      <c r="AI2869" s="60"/>
      <c r="AJ2869" s="60"/>
      <c r="AK2869" s="60"/>
      <c r="AL2869" s="60"/>
      <c r="AM2869" s="60"/>
      <c r="AN2869" s="60"/>
      <c r="AO2869" s="60"/>
      <c r="AP2869" s="60"/>
      <c r="AQ2869" s="60"/>
    </row>
    <row r="2870" spans="16:43" ht="12.75">
      <c r="P2870" s="60"/>
      <c r="Q2870" s="60"/>
      <c r="R2870" s="60"/>
      <c r="S2870" s="60"/>
      <c r="T2870" s="60"/>
      <c r="U2870" s="60"/>
      <c r="V2870" s="60"/>
      <c r="W2870" s="60"/>
      <c r="X2870" s="60"/>
      <c r="Y2870" s="60"/>
      <c r="Z2870" s="60"/>
      <c r="AA2870" s="60"/>
      <c r="AB2870" s="60"/>
      <c r="AC2870" s="60"/>
      <c r="AD2870" s="60"/>
      <c r="AE2870" s="60"/>
      <c r="AF2870" s="60"/>
      <c r="AG2870" s="60"/>
      <c r="AH2870" s="60"/>
      <c r="AI2870" s="60"/>
      <c r="AJ2870" s="60"/>
      <c r="AK2870" s="60"/>
      <c r="AL2870" s="60"/>
      <c r="AM2870" s="60"/>
      <c r="AN2870" s="60"/>
      <c r="AO2870" s="60"/>
      <c r="AP2870" s="60"/>
      <c r="AQ2870" s="60"/>
    </row>
    <row r="2871" spans="16:43" ht="12.75">
      <c r="P2871" s="60"/>
      <c r="Q2871" s="60"/>
      <c r="R2871" s="60"/>
      <c r="S2871" s="60"/>
      <c r="T2871" s="60"/>
      <c r="U2871" s="60"/>
      <c r="V2871" s="60"/>
      <c r="W2871" s="60"/>
      <c r="X2871" s="60"/>
      <c r="Y2871" s="60"/>
      <c r="Z2871" s="60"/>
      <c r="AA2871" s="60"/>
      <c r="AB2871" s="60"/>
      <c r="AC2871" s="60"/>
      <c r="AD2871" s="60"/>
      <c r="AE2871" s="60"/>
      <c r="AF2871" s="60"/>
      <c r="AG2871" s="60"/>
      <c r="AH2871" s="60"/>
      <c r="AI2871" s="60"/>
      <c r="AJ2871" s="60"/>
      <c r="AK2871" s="60"/>
      <c r="AL2871" s="60"/>
      <c r="AM2871" s="60"/>
      <c r="AN2871" s="60"/>
      <c r="AO2871" s="60"/>
      <c r="AP2871" s="60"/>
      <c r="AQ2871" s="60"/>
    </row>
    <row r="2872" spans="16:43" ht="12.75">
      <c r="P2872" s="60"/>
      <c r="Q2872" s="60"/>
      <c r="R2872" s="60"/>
      <c r="S2872" s="60"/>
      <c r="T2872" s="60"/>
      <c r="U2872" s="60"/>
      <c r="V2872" s="60"/>
      <c r="W2872" s="60"/>
      <c r="X2872" s="60"/>
      <c r="Y2872" s="60"/>
      <c r="Z2872" s="60"/>
      <c r="AA2872" s="60"/>
      <c r="AB2872" s="60"/>
      <c r="AC2872" s="60"/>
      <c r="AD2872" s="60"/>
      <c r="AE2872" s="60"/>
      <c r="AF2872" s="60"/>
      <c r="AG2872" s="60"/>
      <c r="AH2872" s="60"/>
      <c r="AI2872" s="60"/>
      <c r="AJ2872" s="60"/>
      <c r="AK2872" s="60"/>
      <c r="AL2872" s="60"/>
      <c r="AM2872" s="60"/>
      <c r="AN2872" s="60"/>
      <c r="AO2872" s="60"/>
      <c r="AP2872" s="60"/>
      <c r="AQ2872" s="60"/>
    </row>
    <row r="2873" spans="16:43" ht="12.75">
      <c r="P2873" s="60"/>
      <c r="Q2873" s="60"/>
      <c r="R2873" s="60"/>
      <c r="S2873" s="60"/>
      <c r="T2873" s="60"/>
      <c r="U2873" s="60"/>
      <c r="V2873" s="60"/>
      <c r="W2873" s="60"/>
      <c r="X2873" s="60"/>
      <c r="Y2873" s="60"/>
      <c r="Z2873" s="60"/>
      <c r="AA2873" s="60"/>
      <c r="AB2873" s="60"/>
      <c r="AC2873" s="60"/>
      <c r="AD2873" s="60"/>
      <c r="AE2873" s="60"/>
      <c r="AF2873" s="60"/>
      <c r="AG2873" s="60"/>
      <c r="AH2873" s="60"/>
      <c r="AI2873" s="60"/>
      <c r="AJ2873" s="60"/>
      <c r="AK2873" s="60"/>
      <c r="AL2873" s="60"/>
      <c r="AM2873" s="60"/>
      <c r="AN2873" s="60"/>
      <c r="AO2873" s="60"/>
      <c r="AP2873" s="60"/>
      <c r="AQ2873" s="60"/>
    </row>
    <row r="2874" spans="16:43" ht="12.75">
      <c r="P2874" s="60"/>
      <c r="Q2874" s="60"/>
      <c r="R2874" s="60"/>
      <c r="S2874" s="60"/>
      <c r="T2874" s="60"/>
      <c r="U2874" s="60"/>
      <c r="V2874" s="60"/>
      <c r="W2874" s="60"/>
      <c r="X2874" s="60"/>
      <c r="Y2874" s="60"/>
      <c r="Z2874" s="60"/>
      <c r="AA2874" s="60"/>
      <c r="AB2874" s="60"/>
      <c r="AC2874" s="60"/>
      <c r="AD2874" s="60"/>
      <c r="AE2874" s="60"/>
      <c r="AF2874" s="60"/>
      <c r="AG2874" s="60"/>
      <c r="AH2874" s="60"/>
      <c r="AI2874" s="60"/>
      <c r="AJ2874" s="60"/>
      <c r="AK2874" s="60"/>
      <c r="AL2874" s="60"/>
      <c r="AM2874" s="60"/>
      <c r="AN2874" s="60"/>
      <c r="AO2874" s="60"/>
      <c r="AP2874" s="60"/>
      <c r="AQ2874" s="60"/>
    </row>
    <row r="2875" spans="16:43" ht="12.75">
      <c r="P2875" s="60"/>
      <c r="Q2875" s="60"/>
      <c r="R2875" s="60"/>
      <c r="S2875" s="60"/>
      <c r="T2875" s="60"/>
      <c r="U2875" s="60"/>
      <c r="V2875" s="60"/>
      <c r="W2875" s="60"/>
      <c r="X2875" s="60"/>
      <c r="Y2875" s="60"/>
      <c r="Z2875" s="60"/>
      <c r="AA2875" s="60"/>
      <c r="AB2875" s="60"/>
      <c r="AC2875" s="60"/>
      <c r="AD2875" s="60"/>
      <c r="AE2875" s="60"/>
      <c r="AF2875" s="60"/>
      <c r="AG2875" s="60"/>
      <c r="AH2875" s="60"/>
      <c r="AI2875" s="60"/>
      <c r="AJ2875" s="60"/>
      <c r="AK2875" s="60"/>
      <c r="AL2875" s="60"/>
      <c r="AM2875" s="60"/>
      <c r="AN2875" s="60"/>
      <c r="AO2875" s="60"/>
      <c r="AP2875" s="60"/>
      <c r="AQ2875" s="60"/>
    </row>
    <row r="2876" spans="16:43" ht="12.75">
      <c r="P2876" s="60"/>
      <c r="Q2876" s="60"/>
      <c r="R2876" s="60"/>
      <c r="S2876" s="60"/>
      <c r="T2876" s="60"/>
      <c r="U2876" s="60"/>
      <c r="V2876" s="60"/>
      <c r="W2876" s="60"/>
      <c r="X2876" s="60"/>
      <c r="Y2876" s="60"/>
      <c r="Z2876" s="60"/>
      <c r="AA2876" s="60"/>
      <c r="AB2876" s="60"/>
      <c r="AC2876" s="60"/>
      <c r="AD2876" s="60"/>
      <c r="AE2876" s="60"/>
      <c r="AF2876" s="60"/>
      <c r="AG2876" s="60"/>
      <c r="AH2876" s="60"/>
      <c r="AI2876" s="60"/>
      <c r="AJ2876" s="60"/>
      <c r="AK2876" s="60"/>
      <c r="AL2876" s="60"/>
      <c r="AM2876" s="60"/>
      <c r="AN2876" s="60"/>
      <c r="AO2876" s="60"/>
      <c r="AP2876" s="60"/>
      <c r="AQ2876" s="60"/>
    </row>
    <row r="2877" spans="16:43" ht="12.75">
      <c r="P2877" s="60"/>
      <c r="Q2877" s="60"/>
      <c r="R2877" s="60"/>
      <c r="S2877" s="60"/>
      <c r="T2877" s="60"/>
      <c r="U2877" s="60"/>
      <c r="V2877" s="60"/>
      <c r="W2877" s="60"/>
      <c r="X2877" s="60"/>
      <c r="Y2877" s="60"/>
      <c r="Z2877" s="60"/>
      <c r="AA2877" s="60"/>
      <c r="AB2877" s="60"/>
      <c r="AC2877" s="60"/>
      <c r="AD2877" s="60"/>
      <c r="AE2877" s="60"/>
      <c r="AF2877" s="60"/>
      <c r="AG2877" s="60"/>
      <c r="AH2877" s="60"/>
      <c r="AI2877" s="60"/>
      <c r="AJ2877" s="60"/>
      <c r="AK2877" s="60"/>
      <c r="AL2877" s="60"/>
      <c r="AM2877" s="60"/>
      <c r="AN2877" s="60"/>
      <c r="AO2877" s="60"/>
      <c r="AP2877" s="60"/>
      <c r="AQ2877" s="60"/>
    </row>
    <row r="2878" spans="16:43" ht="12.75">
      <c r="P2878" s="60"/>
      <c r="Q2878" s="60"/>
      <c r="R2878" s="60"/>
      <c r="S2878" s="60"/>
      <c r="T2878" s="60"/>
      <c r="U2878" s="60"/>
      <c r="V2878" s="60"/>
      <c r="W2878" s="60"/>
      <c r="X2878" s="60"/>
      <c r="Y2878" s="60"/>
      <c r="Z2878" s="60"/>
      <c r="AA2878" s="60"/>
      <c r="AB2878" s="60"/>
      <c r="AC2878" s="60"/>
      <c r="AD2878" s="60"/>
      <c r="AE2878" s="60"/>
      <c r="AF2878" s="60"/>
      <c r="AG2878" s="60"/>
      <c r="AH2878" s="60"/>
      <c r="AI2878" s="60"/>
      <c r="AJ2878" s="60"/>
      <c r="AK2878" s="60"/>
      <c r="AL2878" s="60"/>
      <c r="AM2878" s="60"/>
      <c r="AN2878" s="60"/>
      <c r="AO2878" s="60"/>
      <c r="AP2878" s="60"/>
      <c r="AQ2878" s="60"/>
    </row>
    <row r="2879" spans="16:43" ht="12.75">
      <c r="P2879" s="60"/>
      <c r="Q2879" s="60"/>
      <c r="R2879" s="60"/>
      <c r="S2879" s="60"/>
      <c r="T2879" s="60"/>
      <c r="U2879" s="60"/>
      <c r="V2879" s="60"/>
      <c r="W2879" s="60"/>
      <c r="X2879" s="60"/>
      <c r="Y2879" s="60"/>
      <c r="Z2879" s="60"/>
      <c r="AA2879" s="60"/>
      <c r="AB2879" s="60"/>
      <c r="AC2879" s="60"/>
      <c r="AD2879" s="60"/>
      <c r="AE2879" s="60"/>
      <c r="AF2879" s="60"/>
      <c r="AG2879" s="60"/>
      <c r="AH2879" s="60"/>
      <c r="AI2879" s="60"/>
      <c r="AJ2879" s="60"/>
      <c r="AK2879" s="60"/>
      <c r="AL2879" s="60"/>
      <c r="AM2879" s="60"/>
      <c r="AN2879" s="60"/>
      <c r="AO2879" s="60"/>
      <c r="AP2879" s="60"/>
      <c r="AQ2879" s="60"/>
    </row>
    <row r="2880" spans="16:43" ht="12.75">
      <c r="P2880" s="60"/>
      <c r="Q2880" s="60"/>
      <c r="R2880" s="60"/>
      <c r="S2880" s="60"/>
      <c r="T2880" s="60"/>
      <c r="U2880" s="60"/>
      <c r="V2880" s="60"/>
      <c r="W2880" s="60"/>
      <c r="X2880" s="60"/>
      <c r="Y2880" s="60"/>
      <c r="Z2880" s="60"/>
      <c r="AA2880" s="60"/>
      <c r="AB2880" s="60"/>
      <c r="AC2880" s="60"/>
      <c r="AD2880" s="60"/>
      <c r="AE2880" s="60"/>
      <c r="AF2880" s="60"/>
      <c r="AG2880" s="60"/>
      <c r="AH2880" s="60"/>
      <c r="AI2880" s="60"/>
      <c r="AJ2880" s="60"/>
      <c r="AK2880" s="60"/>
      <c r="AL2880" s="60"/>
      <c r="AM2880" s="60"/>
      <c r="AN2880" s="60"/>
      <c r="AO2880" s="60"/>
      <c r="AP2880" s="60"/>
      <c r="AQ2880" s="60"/>
    </row>
    <row r="2881" spans="16:43" ht="12.75">
      <c r="P2881" s="60"/>
      <c r="Q2881" s="60"/>
      <c r="R2881" s="60"/>
      <c r="S2881" s="60"/>
      <c r="T2881" s="60"/>
      <c r="U2881" s="60"/>
      <c r="V2881" s="60"/>
      <c r="W2881" s="60"/>
      <c r="X2881" s="60"/>
      <c r="Y2881" s="60"/>
      <c r="Z2881" s="60"/>
      <c r="AA2881" s="60"/>
      <c r="AB2881" s="60"/>
      <c r="AC2881" s="60"/>
      <c r="AD2881" s="60"/>
      <c r="AE2881" s="60"/>
      <c r="AF2881" s="60"/>
      <c r="AG2881" s="60"/>
      <c r="AH2881" s="60"/>
      <c r="AI2881" s="60"/>
      <c r="AJ2881" s="60"/>
      <c r="AK2881" s="60"/>
      <c r="AL2881" s="60"/>
      <c r="AM2881" s="60"/>
      <c r="AN2881" s="60"/>
      <c r="AO2881" s="60"/>
      <c r="AP2881" s="60"/>
      <c r="AQ2881" s="60"/>
    </row>
    <row r="2882" spans="16:43" ht="12.75">
      <c r="P2882" s="60"/>
      <c r="Q2882" s="60"/>
      <c r="R2882" s="60"/>
      <c r="S2882" s="60"/>
      <c r="T2882" s="60"/>
      <c r="U2882" s="60"/>
      <c r="V2882" s="60"/>
      <c r="W2882" s="60"/>
      <c r="X2882" s="60"/>
      <c r="Y2882" s="60"/>
      <c r="Z2882" s="60"/>
      <c r="AA2882" s="60"/>
      <c r="AB2882" s="60"/>
      <c r="AC2882" s="60"/>
      <c r="AD2882" s="60"/>
      <c r="AE2882" s="60"/>
      <c r="AF2882" s="60"/>
      <c r="AG2882" s="60"/>
      <c r="AH2882" s="60"/>
      <c r="AI2882" s="60"/>
      <c r="AJ2882" s="60"/>
      <c r="AK2882" s="60"/>
      <c r="AL2882" s="60"/>
      <c r="AM2882" s="60"/>
      <c r="AN2882" s="60"/>
      <c r="AO2882" s="60"/>
      <c r="AP2882" s="60"/>
      <c r="AQ2882" s="60"/>
    </row>
    <row r="2883" spans="16:43" ht="12.75">
      <c r="P2883" s="60"/>
      <c r="Q2883" s="60"/>
      <c r="R2883" s="60"/>
      <c r="S2883" s="60"/>
      <c r="T2883" s="60"/>
      <c r="U2883" s="60"/>
      <c r="V2883" s="60"/>
      <c r="W2883" s="60"/>
      <c r="X2883" s="60"/>
      <c r="Y2883" s="60"/>
      <c r="Z2883" s="60"/>
      <c r="AA2883" s="60"/>
      <c r="AB2883" s="60"/>
      <c r="AC2883" s="60"/>
      <c r="AD2883" s="60"/>
      <c r="AE2883" s="60"/>
      <c r="AF2883" s="60"/>
      <c r="AG2883" s="60"/>
      <c r="AH2883" s="60"/>
      <c r="AI2883" s="60"/>
      <c r="AJ2883" s="60"/>
      <c r="AK2883" s="60"/>
      <c r="AL2883" s="60"/>
      <c r="AM2883" s="60"/>
      <c r="AN2883" s="60"/>
      <c r="AO2883" s="60"/>
      <c r="AP2883" s="60"/>
      <c r="AQ2883" s="60"/>
    </row>
    <row r="2884" spans="16:43" ht="12.75">
      <c r="P2884" s="60"/>
      <c r="Q2884" s="60"/>
      <c r="R2884" s="60"/>
      <c r="S2884" s="60"/>
      <c r="T2884" s="60"/>
      <c r="U2884" s="60"/>
      <c r="V2884" s="60"/>
      <c r="W2884" s="60"/>
      <c r="X2884" s="60"/>
      <c r="Y2884" s="60"/>
      <c r="Z2884" s="60"/>
      <c r="AA2884" s="60"/>
      <c r="AB2884" s="60"/>
      <c r="AC2884" s="60"/>
      <c r="AD2884" s="60"/>
      <c r="AE2884" s="60"/>
      <c r="AF2884" s="60"/>
      <c r="AG2884" s="60"/>
      <c r="AH2884" s="60"/>
      <c r="AI2884" s="60"/>
      <c r="AJ2884" s="60"/>
      <c r="AK2884" s="60"/>
      <c r="AL2884" s="60"/>
      <c r="AM2884" s="60"/>
      <c r="AN2884" s="60"/>
      <c r="AO2884" s="60"/>
      <c r="AP2884" s="60"/>
      <c r="AQ2884" s="60"/>
    </row>
    <row r="2885" spans="16:43" ht="12.75">
      <c r="P2885" s="60"/>
      <c r="Q2885" s="60"/>
      <c r="R2885" s="60"/>
      <c r="S2885" s="60"/>
      <c r="T2885" s="60"/>
      <c r="U2885" s="60"/>
      <c r="V2885" s="60"/>
      <c r="W2885" s="60"/>
      <c r="X2885" s="60"/>
      <c r="Y2885" s="60"/>
      <c r="Z2885" s="60"/>
      <c r="AA2885" s="60"/>
      <c r="AB2885" s="60"/>
      <c r="AC2885" s="60"/>
      <c r="AD2885" s="60"/>
      <c r="AE2885" s="60"/>
      <c r="AF2885" s="60"/>
      <c r="AG2885" s="60"/>
      <c r="AH2885" s="60"/>
      <c r="AI2885" s="60"/>
      <c r="AJ2885" s="60"/>
      <c r="AK2885" s="60"/>
      <c r="AL2885" s="60"/>
      <c r="AM2885" s="60"/>
      <c r="AN2885" s="60"/>
      <c r="AO2885" s="60"/>
      <c r="AP2885" s="60"/>
      <c r="AQ2885" s="60"/>
    </row>
    <row r="2886" spans="16:43" ht="12.75">
      <c r="P2886" s="60"/>
      <c r="Q2886" s="60"/>
      <c r="R2886" s="60"/>
      <c r="S2886" s="60"/>
      <c r="T2886" s="60"/>
      <c r="U2886" s="60"/>
      <c r="V2886" s="60"/>
      <c r="W2886" s="60"/>
      <c r="X2886" s="60"/>
      <c r="Y2886" s="60"/>
      <c r="Z2886" s="60"/>
      <c r="AA2886" s="60"/>
      <c r="AB2886" s="60"/>
      <c r="AC2886" s="60"/>
      <c r="AD2886" s="60"/>
      <c r="AE2886" s="60"/>
      <c r="AF2886" s="60"/>
      <c r="AG2886" s="60"/>
      <c r="AH2886" s="60"/>
      <c r="AI2886" s="60"/>
      <c r="AJ2886" s="60"/>
      <c r="AK2886" s="60"/>
      <c r="AL2886" s="60"/>
      <c r="AM2886" s="60"/>
      <c r="AN2886" s="60"/>
      <c r="AO2886" s="60"/>
      <c r="AP2886" s="60"/>
      <c r="AQ2886" s="60"/>
    </row>
    <row r="2887" spans="16:43" ht="12.75">
      <c r="P2887" s="60"/>
      <c r="Q2887" s="60"/>
      <c r="R2887" s="60"/>
      <c r="S2887" s="60"/>
      <c r="T2887" s="60"/>
      <c r="U2887" s="60"/>
      <c r="V2887" s="60"/>
      <c r="W2887" s="60"/>
      <c r="X2887" s="60"/>
      <c r="Y2887" s="60"/>
      <c r="Z2887" s="60"/>
      <c r="AA2887" s="60"/>
      <c r="AB2887" s="60"/>
      <c r="AC2887" s="60"/>
      <c r="AD2887" s="60"/>
      <c r="AE2887" s="60"/>
      <c r="AF2887" s="60"/>
      <c r="AG2887" s="60"/>
      <c r="AH2887" s="60"/>
      <c r="AI2887" s="60"/>
      <c r="AJ2887" s="60"/>
      <c r="AK2887" s="60"/>
      <c r="AL2887" s="60"/>
      <c r="AM2887" s="60"/>
      <c r="AN2887" s="60"/>
      <c r="AO2887" s="60"/>
      <c r="AP2887" s="60"/>
      <c r="AQ2887" s="60"/>
    </row>
    <row r="2888" spans="16:43" ht="12.75">
      <c r="P2888" s="60"/>
      <c r="Q2888" s="60"/>
      <c r="R2888" s="60"/>
      <c r="S2888" s="60"/>
      <c r="T2888" s="60"/>
      <c r="U2888" s="60"/>
      <c r="V2888" s="60"/>
      <c r="W2888" s="60"/>
      <c r="X2888" s="60"/>
      <c r="Y2888" s="60"/>
      <c r="Z2888" s="60"/>
      <c r="AA2888" s="60"/>
      <c r="AB2888" s="60"/>
      <c r="AC2888" s="60"/>
      <c r="AD2888" s="60"/>
      <c r="AE2888" s="60"/>
      <c r="AF2888" s="60"/>
      <c r="AG2888" s="60"/>
      <c r="AH2888" s="60"/>
      <c r="AI2888" s="60"/>
      <c r="AJ2888" s="60"/>
      <c r="AK2888" s="60"/>
      <c r="AL2888" s="60"/>
      <c r="AM2888" s="60"/>
      <c r="AN2888" s="60"/>
      <c r="AO2888" s="60"/>
      <c r="AP2888" s="60"/>
      <c r="AQ2888" s="60"/>
    </row>
    <row r="2889" spans="16:43" ht="12.75">
      <c r="P2889" s="60"/>
      <c r="Q2889" s="60"/>
      <c r="R2889" s="60"/>
      <c r="S2889" s="60"/>
      <c r="T2889" s="60"/>
      <c r="U2889" s="60"/>
      <c r="V2889" s="60"/>
      <c r="W2889" s="60"/>
      <c r="X2889" s="60"/>
      <c r="Y2889" s="60"/>
      <c r="Z2889" s="60"/>
      <c r="AA2889" s="60"/>
      <c r="AB2889" s="60"/>
      <c r="AC2889" s="60"/>
      <c r="AD2889" s="60"/>
      <c r="AE2889" s="60"/>
      <c r="AF2889" s="60"/>
      <c r="AG2889" s="60"/>
      <c r="AH2889" s="60"/>
      <c r="AI2889" s="60"/>
      <c r="AJ2889" s="60"/>
      <c r="AK2889" s="60"/>
      <c r="AL2889" s="60"/>
      <c r="AM2889" s="60"/>
      <c r="AN2889" s="60"/>
      <c r="AO2889" s="60"/>
      <c r="AP2889" s="60"/>
      <c r="AQ2889" s="60"/>
    </row>
    <row r="2890" spans="16:43" ht="12.75">
      <c r="P2890" s="60"/>
      <c r="Q2890" s="60"/>
      <c r="R2890" s="60"/>
      <c r="S2890" s="60"/>
      <c r="T2890" s="60"/>
      <c r="U2890" s="60"/>
      <c r="V2890" s="60"/>
      <c r="W2890" s="60"/>
      <c r="X2890" s="60"/>
      <c r="Y2890" s="60"/>
      <c r="Z2890" s="60"/>
      <c r="AA2890" s="60"/>
      <c r="AB2890" s="60"/>
      <c r="AC2890" s="60"/>
      <c r="AD2890" s="60"/>
      <c r="AE2890" s="60"/>
      <c r="AF2890" s="60"/>
      <c r="AG2890" s="60"/>
      <c r="AH2890" s="60"/>
      <c r="AI2890" s="60"/>
      <c r="AJ2890" s="60"/>
      <c r="AK2890" s="60"/>
      <c r="AL2890" s="60"/>
      <c r="AM2890" s="60"/>
      <c r="AN2890" s="60"/>
      <c r="AO2890" s="60"/>
      <c r="AP2890" s="60"/>
      <c r="AQ2890" s="60"/>
    </row>
    <row r="2891" spans="16:43" ht="12.75">
      <c r="P2891" s="60"/>
      <c r="Q2891" s="60"/>
      <c r="R2891" s="60"/>
      <c r="S2891" s="60"/>
      <c r="T2891" s="60"/>
      <c r="U2891" s="60"/>
      <c r="V2891" s="60"/>
      <c r="W2891" s="60"/>
      <c r="X2891" s="60"/>
      <c r="Y2891" s="60"/>
      <c r="Z2891" s="60"/>
      <c r="AA2891" s="60"/>
      <c r="AB2891" s="60"/>
      <c r="AC2891" s="60"/>
      <c r="AD2891" s="60"/>
      <c r="AE2891" s="60"/>
      <c r="AF2891" s="60"/>
      <c r="AG2891" s="60"/>
      <c r="AH2891" s="60"/>
      <c r="AI2891" s="60"/>
      <c r="AJ2891" s="60"/>
      <c r="AK2891" s="60"/>
      <c r="AL2891" s="60"/>
      <c r="AM2891" s="60"/>
      <c r="AN2891" s="60"/>
      <c r="AO2891" s="60"/>
      <c r="AP2891" s="60"/>
      <c r="AQ2891" s="60"/>
    </row>
    <row r="2892" spans="16:43" ht="12.75">
      <c r="P2892" s="60"/>
      <c r="Q2892" s="60"/>
      <c r="R2892" s="60"/>
      <c r="S2892" s="60"/>
      <c r="T2892" s="60"/>
      <c r="U2892" s="60"/>
      <c r="V2892" s="60"/>
      <c r="W2892" s="60"/>
      <c r="X2892" s="60"/>
      <c r="Y2892" s="60"/>
      <c r="Z2892" s="60"/>
      <c r="AA2892" s="60"/>
      <c r="AB2892" s="60"/>
      <c r="AC2892" s="60"/>
      <c r="AD2892" s="60"/>
      <c r="AE2892" s="60"/>
      <c r="AF2892" s="60"/>
      <c r="AG2892" s="60"/>
      <c r="AH2892" s="60"/>
      <c r="AI2892" s="60"/>
      <c r="AJ2892" s="60"/>
      <c r="AK2892" s="60"/>
      <c r="AL2892" s="60"/>
      <c r="AM2892" s="60"/>
      <c r="AN2892" s="60"/>
      <c r="AO2892" s="60"/>
      <c r="AP2892" s="60"/>
      <c r="AQ2892" s="60"/>
    </row>
    <row r="2893" spans="16:43" ht="12.75">
      <c r="P2893" s="60"/>
      <c r="Q2893" s="60"/>
      <c r="R2893" s="60"/>
      <c r="S2893" s="60"/>
      <c r="T2893" s="60"/>
      <c r="U2893" s="60"/>
      <c r="V2893" s="60"/>
      <c r="W2893" s="60"/>
      <c r="X2893" s="60"/>
      <c r="Y2893" s="60"/>
      <c r="Z2893" s="60"/>
      <c r="AA2893" s="60"/>
      <c r="AB2893" s="60"/>
      <c r="AC2893" s="60"/>
      <c r="AD2893" s="60"/>
      <c r="AE2893" s="60"/>
      <c r="AF2893" s="60"/>
      <c r="AG2893" s="60"/>
      <c r="AH2893" s="60"/>
      <c r="AI2893" s="60"/>
      <c r="AJ2893" s="60"/>
      <c r="AK2893" s="60"/>
      <c r="AL2893" s="60"/>
      <c r="AM2893" s="60"/>
      <c r="AN2893" s="60"/>
      <c r="AO2893" s="60"/>
      <c r="AP2893" s="60"/>
      <c r="AQ2893" s="60"/>
    </row>
    <row r="2894" spans="16:43" ht="12.75">
      <c r="P2894" s="60"/>
      <c r="Q2894" s="60"/>
      <c r="R2894" s="60"/>
      <c r="S2894" s="60"/>
      <c r="T2894" s="60"/>
      <c r="U2894" s="60"/>
      <c r="V2894" s="60"/>
      <c r="W2894" s="60"/>
      <c r="X2894" s="60"/>
      <c r="Y2894" s="60"/>
      <c r="Z2894" s="60"/>
      <c r="AA2894" s="60"/>
      <c r="AB2894" s="60"/>
      <c r="AC2894" s="60"/>
      <c r="AD2894" s="60"/>
      <c r="AE2894" s="60"/>
      <c r="AF2894" s="60"/>
      <c r="AG2894" s="60"/>
      <c r="AH2894" s="60"/>
      <c r="AI2894" s="60"/>
      <c r="AJ2894" s="60"/>
      <c r="AK2894" s="60"/>
      <c r="AL2894" s="60"/>
      <c r="AM2894" s="60"/>
      <c r="AN2894" s="60"/>
      <c r="AO2894" s="60"/>
      <c r="AP2894" s="60"/>
      <c r="AQ2894" s="60"/>
    </row>
    <row r="2895" spans="16:43" ht="12.75">
      <c r="P2895" s="60"/>
      <c r="Q2895" s="60"/>
      <c r="R2895" s="60"/>
      <c r="S2895" s="60"/>
      <c r="T2895" s="60"/>
      <c r="U2895" s="60"/>
      <c r="V2895" s="60"/>
      <c r="W2895" s="60"/>
      <c r="X2895" s="60"/>
      <c r="Y2895" s="60"/>
      <c r="Z2895" s="60"/>
      <c r="AA2895" s="60"/>
      <c r="AB2895" s="60"/>
      <c r="AC2895" s="60"/>
      <c r="AD2895" s="60"/>
      <c r="AE2895" s="60"/>
      <c r="AF2895" s="60"/>
      <c r="AG2895" s="60"/>
      <c r="AH2895" s="60"/>
      <c r="AI2895" s="60"/>
      <c r="AJ2895" s="60"/>
      <c r="AK2895" s="60"/>
      <c r="AL2895" s="60"/>
      <c r="AM2895" s="60"/>
      <c r="AN2895" s="60"/>
      <c r="AO2895" s="60"/>
      <c r="AP2895" s="60"/>
      <c r="AQ2895" s="60"/>
    </row>
    <row r="2896" spans="16:43" ht="12.75">
      <c r="P2896" s="60"/>
      <c r="Q2896" s="60"/>
      <c r="R2896" s="60"/>
      <c r="S2896" s="60"/>
      <c r="T2896" s="60"/>
      <c r="U2896" s="60"/>
      <c r="V2896" s="60"/>
      <c r="W2896" s="60"/>
      <c r="X2896" s="60"/>
      <c r="Y2896" s="60"/>
      <c r="Z2896" s="60"/>
      <c r="AA2896" s="60"/>
      <c r="AB2896" s="60"/>
      <c r="AC2896" s="60"/>
      <c r="AD2896" s="60"/>
      <c r="AE2896" s="60"/>
      <c r="AF2896" s="60"/>
      <c r="AG2896" s="60"/>
      <c r="AH2896" s="60"/>
      <c r="AI2896" s="60"/>
      <c r="AJ2896" s="60"/>
      <c r="AK2896" s="60"/>
      <c r="AL2896" s="60"/>
      <c r="AM2896" s="60"/>
      <c r="AN2896" s="60"/>
      <c r="AO2896" s="60"/>
      <c r="AP2896" s="60"/>
      <c r="AQ2896" s="60"/>
    </row>
    <row r="2897" spans="16:43" ht="12.75">
      <c r="P2897" s="60"/>
      <c r="Q2897" s="60"/>
      <c r="R2897" s="60"/>
      <c r="S2897" s="60"/>
      <c r="T2897" s="60"/>
      <c r="U2897" s="60"/>
      <c r="V2897" s="60"/>
      <c r="W2897" s="60"/>
      <c r="X2897" s="60"/>
      <c r="Y2897" s="60"/>
      <c r="Z2897" s="60"/>
      <c r="AA2897" s="60"/>
      <c r="AB2897" s="60"/>
      <c r="AC2897" s="60"/>
      <c r="AD2897" s="60"/>
      <c r="AE2897" s="60"/>
      <c r="AF2897" s="60"/>
      <c r="AG2897" s="60"/>
      <c r="AH2897" s="60"/>
      <c r="AI2897" s="60"/>
      <c r="AJ2897" s="60"/>
      <c r="AK2897" s="60"/>
      <c r="AL2897" s="60"/>
      <c r="AM2897" s="60"/>
      <c r="AN2897" s="60"/>
      <c r="AO2897" s="60"/>
      <c r="AP2897" s="60"/>
      <c r="AQ2897" s="60"/>
    </row>
    <row r="2898" spans="16:43" ht="12.75">
      <c r="P2898" s="60"/>
      <c r="Q2898" s="60"/>
      <c r="R2898" s="60"/>
      <c r="S2898" s="60"/>
      <c r="T2898" s="60"/>
      <c r="U2898" s="60"/>
      <c r="V2898" s="60"/>
      <c r="W2898" s="60"/>
      <c r="X2898" s="60"/>
      <c r="Y2898" s="60"/>
      <c r="Z2898" s="60"/>
      <c r="AA2898" s="60"/>
      <c r="AB2898" s="60"/>
      <c r="AC2898" s="60"/>
      <c r="AD2898" s="60"/>
      <c r="AE2898" s="60"/>
      <c r="AF2898" s="60"/>
      <c r="AG2898" s="60"/>
      <c r="AH2898" s="60"/>
      <c r="AI2898" s="60"/>
      <c r="AJ2898" s="60"/>
      <c r="AK2898" s="60"/>
      <c r="AL2898" s="60"/>
      <c r="AM2898" s="60"/>
      <c r="AN2898" s="60"/>
      <c r="AO2898" s="60"/>
      <c r="AP2898" s="60"/>
      <c r="AQ2898" s="60"/>
    </row>
    <row r="2899" spans="16:43" ht="12.75">
      <c r="P2899" s="60"/>
      <c r="Q2899" s="60"/>
      <c r="R2899" s="60"/>
      <c r="S2899" s="60"/>
      <c r="T2899" s="60"/>
      <c r="U2899" s="60"/>
      <c r="V2899" s="60"/>
      <c r="W2899" s="60"/>
      <c r="X2899" s="60"/>
      <c r="Y2899" s="60"/>
      <c r="Z2899" s="60"/>
      <c r="AA2899" s="60"/>
      <c r="AB2899" s="60"/>
      <c r="AC2899" s="60"/>
      <c r="AD2899" s="60"/>
      <c r="AE2899" s="60"/>
      <c r="AF2899" s="60"/>
      <c r="AG2899" s="60"/>
      <c r="AH2899" s="60"/>
      <c r="AI2899" s="60"/>
      <c r="AJ2899" s="60"/>
      <c r="AK2899" s="60"/>
      <c r="AL2899" s="60"/>
      <c r="AM2899" s="60"/>
      <c r="AN2899" s="60"/>
      <c r="AO2899" s="60"/>
      <c r="AP2899" s="60"/>
      <c r="AQ2899" s="60"/>
    </row>
    <row r="2900" spans="16:43" ht="12.75">
      <c r="P2900" s="60"/>
      <c r="Q2900" s="60"/>
      <c r="R2900" s="60"/>
      <c r="S2900" s="60"/>
      <c r="T2900" s="60"/>
      <c r="U2900" s="60"/>
      <c r="V2900" s="60"/>
      <c r="W2900" s="60"/>
      <c r="X2900" s="60"/>
      <c r="Y2900" s="60"/>
      <c r="Z2900" s="60"/>
      <c r="AA2900" s="60"/>
      <c r="AB2900" s="60"/>
      <c r="AC2900" s="60"/>
      <c r="AD2900" s="60"/>
      <c r="AE2900" s="60"/>
      <c r="AF2900" s="60"/>
      <c r="AG2900" s="60"/>
      <c r="AH2900" s="60"/>
      <c r="AI2900" s="60"/>
      <c r="AJ2900" s="60"/>
      <c r="AK2900" s="60"/>
      <c r="AL2900" s="60"/>
      <c r="AM2900" s="60"/>
      <c r="AN2900" s="60"/>
      <c r="AO2900" s="60"/>
      <c r="AP2900" s="60"/>
      <c r="AQ2900" s="60"/>
    </row>
    <row r="2901" spans="16:43" ht="12.75">
      <c r="P2901" s="60"/>
      <c r="Q2901" s="60"/>
      <c r="R2901" s="60"/>
      <c r="S2901" s="60"/>
      <c r="T2901" s="60"/>
      <c r="U2901" s="60"/>
      <c r="V2901" s="60"/>
      <c r="W2901" s="60"/>
      <c r="X2901" s="60"/>
      <c r="Y2901" s="60"/>
      <c r="Z2901" s="60"/>
      <c r="AA2901" s="60"/>
      <c r="AB2901" s="60"/>
      <c r="AC2901" s="60"/>
      <c r="AD2901" s="60"/>
      <c r="AE2901" s="60"/>
      <c r="AF2901" s="60"/>
      <c r="AG2901" s="60"/>
      <c r="AH2901" s="60"/>
      <c r="AI2901" s="60"/>
      <c r="AJ2901" s="60"/>
      <c r="AK2901" s="60"/>
      <c r="AL2901" s="60"/>
      <c r="AM2901" s="60"/>
      <c r="AN2901" s="60"/>
      <c r="AO2901" s="60"/>
      <c r="AP2901" s="60"/>
      <c r="AQ2901" s="60"/>
    </row>
    <row r="2902" spans="16:43" ht="12.75">
      <c r="P2902" s="60"/>
      <c r="Q2902" s="60"/>
      <c r="R2902" s="60"/>
      <c r="S2902" s="60"/>
      <c r="T2902" s="60"/>
      <c r="U2902" s="60"/>
      <c r="V2902" s="60"/>
      <c r="W2902" s="60"/>
      <c r="X2902" s="60"/>
      <c r="Y2902" s="60"/>
      <c r="Z2902" s="60"/>
      <c r="AA2902" s="60"/>
      <c r="AB2902" s="60"/>
      <c r="AC2902" s="60"/>
      <c r="AD2902" s="60"/>
      <c r="AE2902" s="60"/>
      <c r="AF2902" s="60"/>
      <c r="AG2902" s="60"/>
      <c r="AH2902" s="60"/>
      <c r="AI2902" s="60"/>
      <c r="AJ2902" s="60"/>
      <c r="AK2902" s="60"/>
      <c r="AL2902" s="60"/>
      <c r="AM2902" s="60"/>
      <c r="AN2902" s="60"/>
      <c r="AO2902" s="60"/>
      <c r="AP2902" s="60"/>
      <c r="AQ2902" s="60"/>
    </row>
    <row r="2903" spans="16:43" ht="12.75">
      <c r="P2903" s="60"/>
      <c r="Q2903" s="60"/>
      <c r="R2903" s="60"/>
      <c r="S2903" s="60"/>
      <c r="T2903" s="60"/>
      <c r="U2903" s="60"/>
      <c r="V2903" s="60"/>
      <c r="W2903" s="60"/>
      <c r="X2903" s="60"/>
      <c r="Y2903" s="60"/>
      <c r="Z2903" s="60"/>
      <c r="AA2903" s="60"/>
      <c r="AB2903" s="60"/>
      <c r="AC2903" s="60"/>
      <c r="AD2903" s="60"/>
      <c r="AE2903" s="60"/>
      <c r="AF2903" s="60"/>
      <c r="AG2903" s="60"/>
      <c r="AH2903" s="60"/>
      <c r="AI2903" s="60"/>
      <c r="AJ2903" s="60"/>
      <c r="AK2903" s="60"/>
      <c r="AL2903" s="60"/>
      <c r="AM2903" s="60"/>
      <c r="AN2903" s="60"/>
      <c r="AO2903" s="60"/>
      <c r="AP2903" s="60"/>
      <c r="AQ2903" s="60"/>
    </row>
    <row r="2904" spans="16:43" ht="12.75">
      <c r="P2904" s="60"/>
      <c r="Q2904" s="60"/>
      <c r="R2904" s="60"/>
      <c r="S2904" s="60"/>
      <c r="T2904" s="60"/>
      <c r="U2904" s="60"/>
      <c r="V2904" s="60"/>
      <c r="W2904" s="60"/>
      <c r="X2904" s="60"/>
      <c r="Y2904" s="60"/>
      <c r="Z2904" s="60"/>
      <c r="AA2904" s="60"/>
      <c r="AB2904" s="60"/>
      <c r="AC2904" s="60"/>
      <c r="AD2904" s="60"/>
      <c r="AE2904" s="60"/>
      <c r="AF2904" s="60"/>
      <c r="AG2904" s="60"/>
      <c r="AH2904" s="60"/>
      <c r="AI2904" s="60"/>
      <c r="AJ2904" s="60"/>
      <c r="AK2904" s="60"/>
      <c r="AL2904" s="60"/>
      <c r="AM2904" s="60"/>
      <c r="AN2904" s="60"/>
      <c r="AO2904" s="60"/>
      <c r="AP2904" s="60"/>
      <c r="AQ2904" s="60"/>
    </row>
    <row r="2905" spans="16:43" ht="12.75">
      <c r="P2905" s="60"/>
      <c r="Q2905" s="60"/>
      <c r="R2905" s="60"/>
      <c r="S2905" s="60"/>
      <c r="T2905" s="60"/>
      <c r="U2905" s="60"/>
      <c r="V2905" s="60"/>
      <c r="W2905" s="60"/>
      <c r="X2905" s="60"/>
      <c r="Y2905" s="60"/>
      <c r="Z2905" s="60"/>
      <c r="AA2905" s="60"/>
      <c r="AB2905" s="60"/>
      <c r="AC2905" s="60"/>
      <c r="AD2905" s="60"/>
      <c r="AE2905" s="60"/>
      <c r="AF2905" s="60"/>
      <c r="AG2905" s="60"/>
      <c r="AH2905" s="60"/>
      <c r="AI2905" s="60"/>
      <c r="AJ2905" s="60"/>
      <c r="AK2905" s="60"/>
      <c r="AL2905" s="60"/>
      <c r="AM2905" s="60"/>
      <c r="AN2905" s="60"/>
      <c r="AO2905" s="60"/>
      <c r="AP2905" s="60"/>
      <c r="AQ2905" s="60"/>
    </row>
    <row r="2906" spans="16:43" ht="12.75">
      <c r="P2906" s="60"/>
      <c r="Q2906" s="60"/>
      <c r="R2906" s="60"/>
      <c r="S2906" s="60"/>
      <c r="T2906" s="60"/>
      <c r="U2906" s="60"/>
      <c r="V2906" s="60"/>
      <c r="W2906" s="60"/>
      <c r="X2906" s="60"/>
      <c r="Y2906" s="60"/>
      <c r="Z2906" s="60"/>
      <c r="AA2906" s="60"/>
      <c r="AB2906" s="60"/>
      <c r="AC2906" s="60"/>
      <c r="AD2906" s="60"/>
      <c r="AE2906" s="60"/>
      <c r="AF2906" s="60"/>
      <c r="AG2906" s="60"/>
      <c r="AH2906" s="60"/>
      <c r="AI2906" s="60"/>
      <c r="AJ2906" s="60"/>
      <c r="AK2906" s="60"/>
      <c r="AL2906" s="60"/>
      <c r="AM2906" s="60"/>
      <c r="AN2906" s="60"/>
      <c r="AO2906" s="60"/>
      <c r="AP2906" s="60"/>
      <c r="AQ2906" s="60"/>
    </row>
    <row r="2907" spans="16:43" ht="12.75">
      <c r="P2907" s="60"/>
      <c r="Q2907" s="60"/>
      <c r="R2907" s="60"/>
      <c r="S2907" s="60"/>
      <c r="T2907" s="60"/>
      <c r="U2907" s="60"/>
      <c r="V2907" s="60"/>
      <c r="W2907" s="60"/>
      <c r="X2907" s="60"/>
      <c r="Y2907" s="60"/>
      <c r="Z2907" s="60"/>
      <c r="AA2907" s="60"/>
      <c r="AB2907" s="60"/>
      <c r="AC2907" s="60"/>
      <c r="AD2907" s="60"/>
      <c r="AE2907" s="60"/>
      <c r="AF2907" s="60"/>
      <c r="AG2907" s="60"/>
      <c r="AH2907" s="60"/>
      <c r="AI2907" s="60"/>
      <c r="AJ2907" s="60"/>
      <c r="AK2907" s="60"/>
      <c r="AL2907" s="60"/>
      <c r="AM2907" s="60"/>
      <c r="AN2907" s="60"/>
      <c r="AO2907" s="60"/>
      <c r="AP2907" s="60"/>
      <c r="AQ2907" s="60"/>
    </row>
    <row r="2908" spans="16:43" ht="12.75">
      <c r="P2908" s="60"/>
      <c r="Q2908" s="60"/>
      <c r="R2908" s="60"/>
      <c r="S2908" s="60"/>
      <c r="T2908" s="60"/>
      <c r="U2908" s="60"/>
      <c r="V2908" s="60"/>
      <c r="W2908" s="60"/>
      <c r="X2908" s="60"/>
      <c r="Y2908" s="60"/>
      <c r="Z2908" s="60"/>
      <c r="AA2908" s="60"/>
      <c r="AB2908" s="60"/>
      <c r="AC2908" s="60"/>
      <c r="AD2908" s="60"/>
      <c r="AE2908" s="60"/>
      <c r="AF2908" s="60"/>
      <c r="AG2908" s="60"/>
      <c r="AH2908" s="60"/>
      <c r="AI2908" s="60"/>
      <c r="AJ2908" s="60"/>
      <c r="AK2908" s="60"/>
      <c r="AL2908" s="60"/>
      <c r="AM2908" s="60"/>
      <c r="AN2908" s="60"/>
      <c r="AO2908" s="60"/>
      <c r="AP2908" s="60"/>
      <c r="AQ2908" s="60"/>
    </row>
    <row r="2909" spans="16:43" ht="12.75">
      <c r="P2909" s="60"/>
      <c r="Q2909" s="60"/>
      <c r="R2909" s="60"/>
      <c r="S2909" s="60"/>
      <c r="T2909" s="60"/>
      <c r="U2909" s="60"/>
      <c r="V2909" s="60"/>
      <c r="W2909" s="60"/>
      <c r="X2909" s="60"/>
      <c r="Y2909" s="60"/>
      <c r="Z2909" s="60"/>
      <c r="AA2909" s="60"/>
      <c r="AB2909" s="60"/>
      <c r="AC2909" s="60"/>
      <c r="AD2909" s="60"/>
      <c r="AE2909" s="60"/>
      <c r="AF2909" s="60"/>
      <c r="AG2909" s="60"/>
      <c r="AH2909" s="60"/>
      <c r="AI2909" s="60"/>
      <c r="AJ2909" s="60"/>
      <c r="AK2909" s="60"/>
      <c r="AL2909" s="60"/>
      <c r="AM2909" s="60"/>
      <c r="AN2909" s="60"/>
      <c r="AO2909" s="60"/>
      <c r="AP2909" s="60"/>
      <c r="AQ2909" s="60"/>
    </row>
    <row r="2910" spans="16:43" ht="12.75">
      <c r="P2910" s="60"/>
      <c r="Q2910" s="60"/>
      <c r="R2910" s="60"/>
      <c r="S2910" s="60"/>
      <c r="T2910" s="60"/>
      <c r="U2910" s="60"/>
      <c r="V2910" s="60"/>
      <c r="W2910" s="60"/>
      <c r="X2910" s="60"/>
      <c r="Y2910" s="60"/>
      <c r="Z2910" s="60"/>
      <c r="AA2910" s="60"/>
      <c r="AB2910" s="60"/>
      <c r="AC2910" s="60"/>
      <c r="AD2910" s="60"/>
      <c r="AE2910" s="60"/>
      <c r="AF2910" s="60"/>
      <c r="AG2910" s="60"/>
      <c r="AH2910" s="60"/>
      <c r="AI2910" s="60"/>
      <c r="AJ2910" s="60"/>
      <c r="AK2910" s="60"/>
      <c r="AL2910" s="60"/>
      <c r="AM2910" s="60"/>
      <c r="AN2910" s="60"/>
      <c r="AO2910" s="60"/>
      <c r="AP2910" s="60"/>
      <c r="AQ2910" s="60"/>
    </row>
    <row r="2911" spans="16:43" ht="12.75">
      <c r="P2911" s="60"/>
      <c r="Q2911" s="60"/>
      <c r="R2911" s="60"/>
      <c r="S2911" s="60"/>
      <c r="T2911" s="60"/>
      <c r="U2911" s="60"/>
      <c r="V2911" s="60"/>
      <c r="W2911" s="60"/>
      <c r="X2911" s="60"/>
      <c r="Y2911" s="60"/>
      <c r="Z2911" s="60"/>
      <c r="AA2911" s="60"/>
      <c r="AB2911" s="60"/>
      <c r="AC2911" s="60"/>
      <c r="AD2911" s="60"/>
      <c r="AE2911" s="60"/>
      <c r="AF2911" s="60"/>
      <c r="AG2911" s="60"/>
      <c r="AH2911" s="60"/>
      <c r="AI2911" s="60"/>
      <c r="AJ2911" s="60"/>
      <c r="AK2911" s="60"/>
      <c r="AL2911" s="60"/>
      <c r="AM2911" s="60"/>
      <c r="AN2911" s="60"/>
      <c r="AO2911" s="60"/>
      <c r="AP2911" s="60"/>
      <c r="AQ2911" s="60"/>
    </row>
    <row r="2912" spans="16:43" ht="12.75">
      <c r="P2912" s="60"/>
      <c r="Q2912" s="60"/>
      <c r="R2912" s="60"/>
      <c r="S2912" s="60"/>
      <c r="T2912" s="60"/>
      <c r="U2912" s="60"/>
      <c r="V2912" s="60"/>
      <c r="W2912" s="60"/>
      <c r="X2912" s="60"/>
      <c r="Y2912" s="60"/>
      <c r="Z2912" s="60"/>
      <c r="AA2912" s="60"/>
      <c r="AB2912" s="60"/>
      <c r="AC2912" s="60"/>
      <c r="AD2912" s="60"/>
      <c r="AE2912" s="60"/>
      <c r="AF2912" s="60"/>
      <c r="AG2912" s="60"/>
      <c r="AH2912" s="60"/>
      <c r="AI2912" s="60"/>
      <c r="AJ2912" s="60"/>
      <c r="AK2912" s="60"/>
      <c r="AL2912" s="60"/>
      <c r="AM2912" s="60"/>
      <c r="AN2912" s="60"/>
      <c r="AO2912" s="60"/>
      <c r="AP2912" s="60"/>
      <c r="AQ2912" s="60"/>
    </row>
    <row r="2913" spans="16:43" ht="12.75">
      <c r="P2913" s="60"/>
      <c r="Q2913" s="60"/>
      <c r="R2913" s="60"/>
      <c r="S2913" s="60"/>
      <c r="T2913" s="60"/>
      <c r="U2913" s="60"/>
      <c r="V2913" s="60"/>
      <c r="W2913" s="60"/>
      <c r="X2913" s="60"/>
      <c r="Y2913" s="60"/>
      <c r="Z2913" s="60"/>
      <c r="AA2913" s="60"/>
      <c r="AB2913" s="60"/>
      <c r="AC2913" s="60"/>
      <c r="AD2913" s="60"/>
      <c r="AE2913" s="60"/>
      <c r="AF2913" s="60"/>
      <c r="AG2913" s="60"/>
      <c r="AH2913" s="60"/>
      <c r="AI2913" s="60"/>
      <c r="AJ2913" s="60"/>
      <c r="AK2913" s="60"/>
      <c r="AL2913" s="60"/>
      <c r="AM2913" s="60"/>
      <c r="AN2913" s="60"/>
      <c r="AO2913" s="60"/>
      <c r="AP2913" s="60"/>
      <c r="AQ2913" s="60"/>
    </row>
    <row r="2914" spans="16:43" ht="12.75">
      <c r="P2914" s="60"/>
      <c r="Q2914" s="60"/>
      <c r="R2914" s="60"/>
      <c r="S2914" s="60"/>
      <c r="T2914" s="60"/>
      <c r="U2914" s="60"/>
      <c r="V2914" s="60"/>
      <c r="W2914" s="60"/>
      <c r="X2914" s="60"/>
      <c r="Y2914" s="60"/>
      <c r="Z2914" s="60"/>
      <c r="AA2914" s="60"/>
      <c r="AB2914" s="60"/>
      <c r="AC2914" s="60"/>
      <c r="AD2914" s="60"/>
      <c r="AE2914" s="60"/>
      <c r="AF2914" s="60"/>
      <c r="AG2914" s="60"/>
      <c r="AH2914" s="60"/>
      <c r="AI2914" s="60"/>
      <c r="AJ2914" s="60"/>
      <c r="AK2914" s="60"/>
      <c r="AL2914" s="60"/>
      <c r="AM2914" s="60"/>
      <c r="AN2914" s="60"/>
      <c r="AO2914" s="60"/>
      <c r="AP2914" s="60"/>
      <c r="AQ2914" s="60"/>
    </row>
    <row r="2915" spans="16:43" ht="12.75">
      <c r="P2915" s="60"/>
      <c r="Q2915" s="60"/>
      <c r="R2915" s="60"/>
      <c r="S2915" s="60"/>
      <c r="T2915" s="60"/>
      <c r="U2915" s="60"/>
      <c r="V2915" s="60"/>
      <c r="W2915" s="60"/>
      <c r="X2915" s="60"/>
      <c r="Y2915" s="60"/>
      <c r="Z2915" s="60"/>
      <c r="AA2915" s="60"/>
      <c r="AB2915" s="60"/>
      <c r="AC2915" s="60"/>
      <c r="AD2915" s="60"/>
      <c r="AE2915" s="60"/>
      <c r="AF2915" s="60"/>
      <c r="AG2915" s="60"/>
      <c r="AH2915" s="60"/>
      <c r="AI2915" s="60"/>
      <c r="AJ2915" s="60"/>
      <c r="AK2915" s="60"/>
      <c r="AL2915" s="60"/>
      <c r="AM2915" s="60"/>
      <c r="AN2915" s="60"/>
      <c r="AO2915" s="60"/>
      <c r="AP2915" s="60"/>
      <c r="AQ2915" s="60"/>
    </row>
    <row r="2916" spans="16:43" ht="12.75">
      <c r="P2916" s="60"/>
      <c r="Q2916" s="60"/>
      <c r="R2916" s="60"/>
      <c r="S2916" s="60"/>
      <c r="T2916" s="60"/>
      <c r="U2916" s="60"/>
      <c r="V2916" s="60"/>
      <c r="W2916" s="60"/>
      <c r="X2916" s="60"/>
      <c r="Y2916" s="60"/>
      <c r="Z2916" s="60"/>
      <c r="AA2916" s="60"/>
      <c r="AB2916" s="60"/>
      <c r="AC2916" s="60"/>
      <c r="AD2916" s="60"/>
      <c r="AE2916" s="60"/>
      <c r="AF2916" s="60"/>
      <c r="AG2916" s="60"/>
      <c r="AH2916" s="60"/>
      <c r="AI2916" s="60"/>
      <c r="AJ2916" s="60"/>
      <c r="AK2916" s="60"/>
      <c r="AL2916" s="60"/>
      <c r="AM2916" s="60"/>
      <c r="AN2916" s="60"/>
      <c r="AO2916" s="60"/>
      <c r="AP2916" s="60"/>
      <c r="AQ2916" s="60"/>
    </row>
    <row r="2917" spans="16:43" ht="12.75">
      <c r="P2917" s="60"/>
      <c r="Q2917" s="60"/>
      <c r="R2917" s="60"/>
      <c r="S2917" s="60"/>
      <c r="T2917" s="60"/>
      <c r="U2917" s="60"/>
      <c r="V2917" s="60"/>
      <c r="W2917" s="60"/>
      <c r="X2917" s="60"/>
      <c r="Y2917" s="60"/>
      <c r="Z2917" s="60"/>
      <c r="AA2917" s="60"/>
      <c r="AB2917" s="60"/>
      <c r="AC2917" s="60"/>
      <c r="AD2917" s="60"/>
      <c r="AE2917" s="60"/>
      <c r="AF2917" s="60"/>
      <c r="AG2917" s="60"/>
      <c r="AH2917" s="60"/>
      <c r="AI2917" s="60"/>
      <c r="AJ2917" s="60"/>
      <c r="AK2917" s="60"/>
      <c r="AL2917" s="60"/>
      <c r="AM2917" s="60"/>
      <c r="AN2917" s="60"/>
      <c r="AO2917" s="60"/>
      <c r="AP2917" s="60"/>
      <c r="AQ2917" s="60"/>
    </row>
    <row r="2918" spans="16:43" ht="12.75">
      <c r="P2918" s="60"/>
      <c r="Q2918" s="60"/>
      <c r="R2918" s="60"/>
      <c r="S2918" s="60"/>
      <c r="T2918" s="60"/>
      <c r="U2918" s="60"/>
      <c r="V2918" s="60"/>
      <c r="W2918" s="60"/>
      <c r="X2918" s="60"/>
      <c r="Y2918" s="60"/>
      <c r="Z2918" s="60"/>
      <c r="AA2918" s="60"/>
      <c r="AB2918" s="60"/>
      <c r="AC2918" s="60"/>
      <c r="AD2918" s="60"/>
      <c r="AE2918" s="60"/>
      <c r="AF2918" s="60"/>
      <c r="AG2918" s="60"/>
      <c r="AH2918" s="60"/>
      <c r="AI2918" s="60"/>
      <c r="AJ2918" s="60"/>
      <c r="AK2918" s="60"/>
      <c r="AL2918" s="60"/>
      <c r="AM2918" s="60"/>
      <c r="AN2918" s="60"/>
      <c r="AO2918" s="60"/>
      <c r="AP2918" s="60"/>
      <c r="AQ2918" s="60"/>
    </row>
    <row r="2919" spans="16:43" ht="12.75">
      <c r="P2919" s="60"/>
      <c r="Q2919" s="60"/>
      <c r="R2919" s="60"/>
      <c r="S2919" s="60"/>
      <c r="T2919" s="60"/>
      <c r="U2919" s="60"/>
      <c r="V2919" s="60"/>
      <c r="W2919" s="60"/>
      <c r="X2919" s="60"/>
      <c r="Y2919" s="60"/>
      <c r="Z2919" s="60"/>
      <c r="AA2919" s="60"/>
      <c r="AB2919" s="60"/>
      <c r="AC2919" s="60"/>
      <c r="AD2919" s="60"/>
      <c r="AE2919" s="60"/>
      <c r="AF2919" s="60"/>
      <c r="AG2919" s="60"/>
      <c r="AH2919" s="60"/>
      <c r="AI2919" s="60"/>
      <c r="AJ2919" s="60"/>
      <c r="AK2919" s="60"/>
      <c r="AL2919" s="60"/>
      <c r="AM2919" s="60"/>
      <c r="AN2919" s="60"/>
      <c r="AO2919" s="60"/>
      <c r="AP2919" s="60"/>
      <c r="AQ2919" s="60"/>
    </row>
    <row r="2920" spans="16:43" ht="12.75">
      <c r="P2920" s="60"/>
      <c r="Q2920" s="60"/>
      <c r="R2920" s="60"/>
      <c r="S2920" s="60"/>
      <c r="T2920" s="60"/>
      <c r="U2920" s="60"/>
      <c r="V2920" s="60"/>
      <c r="W2920" s="60"/>
      <c r="X2920" s="60"/>
      <c r="Y2920" s="60"/>
      <c r="Z2920" s="60"/>
      <c r="AA2920" s="60"/>
      <c r="AB2920" s="60"/>
      <c r="AC2920" s="60"/>
      <c r="AD2920" s="60"/>
      <c r="AE2920" s="60"/>
      <c r="AF2920" s="60"/>
      <c r="AG2920" s="60"/>
      <c r="AH2920" s="60"/>
      <c r="AI2920" s="60"/>
      <c r="AJ2920" s="60"/>
      <c r="AK2920" s="60"/>
      <c r="AL2920" s="60"/>
      <c r="AM2920" s="60"/>
      <c r="AN2920" s="60"/>
      <c r="AO2920" s="60"/>
      <c r="AP2920" s="60"/>
      <c r="AQ2920" s="60"/>
    </row>
    <row r="2921" spans="16:43" ht="12.75">
      <c r="P2921" s="60"/>
      <c r="Q2921" s="60"/>
      <c r="R2921" s="60"/>
      <c r="S2921" s="60"/>
      <c r="T2921" s="60"/>
      <c r="U2921" s="60"/>
      <c r="V2921" s="60"/>
      <c r="W2921" s="60"/>
      <c r="X2921" s="60"/>
      <c r="Y2921" s="60"/>
      <c r="Z2921" s="60"/>
      <c r="AA2921" s="60"/>
      <c r="AB2921" s="60"/>
      <c r="AC2921" s="60"/>
      <c r="AD2921" s="60"/>
      <c r="AE2921" s="60"/>
      <c r="AF2921" s="60"/>
      <c r="AG2921" s="60"/>
      <c r="AH2921" s="60"/>
      <c r="AI2921" s="60"/>
      <c r="AJ2921" s="60"/>
      <c r="AK2921" s="60"/>
      <c r="AL2921" s="60"/>
      <c r="AM2921" s="60"/>
      <c r="AN2921" s="60"/>
      <c r="AO2921" s="60"/>
      <c r="AP2921" s="60"/>
      <c r="AQ2921" s="60"/>
    </row>
    <row r="2922" spans="16:43" ht="12.75">
      <c r="P2922" s="60"/>
      <c r="Q2922" s="60"/>
      <c r="R2922" s="60"/>
      <c r="S2922" s="60"/>
      <c r="T2922" s="60"/>
      <c r="U2922" s="60"/>
      <c r="V2922" s="60"/>
      <c r="W2922" s="60"/>
      <c r="X2922" s="60"/>
      <c r="Y2922" s="60"/>
      <c r="Z2922" s="60"/>
      <c r="AA2922" s="60"/>
      <c r="AB2922" s="60"/>
      <c r="AC2922" s="60"/>
      <c r="AD2922" s="60"/>
      <c r="AE2922" s="60"/>
      <c r="AF2922" s="60"/>
      <c r="AG2922" s="60"/>
      <c r="AH2922" s="60"/>
      <c r="AI2922" s="60"/>
      <c r="AJ2922" s="60"/>
      <c r="AK2922" s="60"/>
      <c r="AL2922" s="60"/>
      <c r="AM2922" s="60"/>
      <c r="AN2922" s="60"/>
      <c r="AO2922" s="60"/>
      <c r="AP2922" s="60"/>
      <c r="AQ2922" s="60"/>
    </row>
  </sheetData>
  <sheetProtection/>
  <mergeCells count="1051">
    <mergeCell ref="AQ119:AS119"/>
    <mergeCell ref="AG118:AI118"/>
    <mergeCell ref="AJ118:AM118"/>
    <mergeCell ref="AN118:AP118"/>
    <mergeCell ref="AQ118:AS118"/>
    <mergeCell ref="G119:H119"/>
    <mergeCell ref="I119:K119"/>
    <mergeCell ref="L119:O119"/>
    <mergeCell ref="P119:R119"/>
    <mergeCell ref="S119:U119"/>
    <mergeCell ref="AE119:AF119"/>
    <mergeCell ref="AG117:AI117"/>
    <mergeCell ref="AJ117:AM117"/>
    <mergeCell ref="AN117:AP117"/>
    <mergeCell ref="AQ117:AS117"/>
    <mergeCell ref="G118:H118"/>
    <mergeCell ref="I118:K118"/>
    <mergeCell ref="L118:O118"/>
    <mergeCell ref="P118:R118"/>
    <mergeCell ref="S118:U118"/>
    <mergeCell ref="AE118:AF118"/>
    <mergeCell ref="G117:H117"/>
    <mergeCell ref="I117:K117"/>
    <mergeCell ref="L117:O117"/>
    <mergeCell ref="P117:R117"/>
    <mergeCell ref="S117:U117"/>
    <mergeCell ref="AE117:AF117"/>
    <mergeCell ref="AE116:AF116"/>
    <mergeCell ref="G115:H115"/>
    <mergeCell ref="I115:K115"/>
    <mergeCell ref="L115:O115"/>
    <mergeCell ref="P115:R115"/>
    <mergeCell ref="S115:U115"/>
    <mergeCell ref="AE115:AF115"/>
    <mergeCell ref="AN113:AO113"/>
    <mergeCell ref="P113:Q113"/>
    <mergeCell ref="R113:S113"/>
    <mergeCell ref="T113:U113"/>
    <mergeCell ref="V113:W113"/>
    <mergeCell ref="X113:Y113"/>
    <mergeCell ref="AB113:AC113"/>
    <mergeCell ref="AG119:AI119"/>
    <mergeCell ref="AJ119:AM119"/>
    <mergeCell ref="AN119:AP119"/>
    <mergeCell ref="AR112:AS112"/>
    <mergeCell ref="AT112:AU112"/>
    <mergeCell ref="AV112:AW112"/>
    <mergeCell ref="P112:Q112"/>
    <mergeCell ref="R112:S112"/>
    <mergeCell ref="T112:U112"/>
    <mergeCell ref="V112:W112"/>
    <mergeCell ref="X112:Y112"/>
    <mergeCell ref="AB112:AC112"/>
    <mergeCell ref="AG116:AI116"/>
    <mergeCell ref="AJ116:AM116"/>
    <mergeCell ref="AN116:AP116"/>
    <mergeCell ref="AQ116:AS116"/>
    <mergeCell ref="D112:E112"/>
    <mergeCell ref="F112:G112"/>
    <mergeCell ref="H112:I112"/>
    <mergeCell ref="J112:K112"/>
    <mergeCell ref="L112:M112"/>
    <mergeCell ref="N112:O112"/>
    <mergeCell ref="AP113:AQ113"/>
    <mergeCell ref="AR113:AS113"/>
    <mergeCell ref="AT113:AU113"/>
    <mergeCell ref="AV113:AW113"/>
    <mergeCell ref="AG115:AI115"/>
    <mergeCell ref="AJ115:AM115"/>
    <mergeCell ref="AN115:AP115"/>
    <mergeCell ref="AQ115:AS115"/>
    <mergeCell ref="G116:H116"/>
    <mergeCell ref="I116:K116"/>
    <mergeCell ref="L116:O116"/>
    <mergeCell ref="P116:R116"/>
    <mergeCell ref="S116:U116"/>
    <mergeCell ref="AH111:AI111"/>
    <mergeCell ref="AJ111:AK111"/>
    <mergeCell ref="L111:M111"/>
    <mergeCell ref="N111:O111"/>
    <mergeCell ref="P111:Q111"/>
    <mergeCell ref="R111:S111"/>
    <mergeCell ref="T111:U111"/>
    <mergeCell ref="V111:W111"/>
    <mergeCell ref="D113:E113"/>
    <mergeCell ref="F113:G113"/>
    <mergeCell ref="H113:I113"/>
    <mergeCell ref="J113:K113"/>
    <mergeCell ref="L113:M113"/>
    <mergeCell ref="N113:O113"/>
    <mergeCell ref="AL112:AM112"/>
    <mergeCell ref="AN112:AO112"/>
    <mergeCell ref="AP112:AQ112"/>
    <mergeCell ref="AD113:AE113"/>
    <mergeCell ref="AF113:AG113"/>
    <mergeCell ref="AH113:AI113"/>
    <mergeCell ref="AJ113:AK113"/>
    <mergeCell ref="AL113:AM113"/>
    <mergeCell ref="AL110:AM110"/>
    <mergeCell ref="AN110:AO110"/>
    <mergeCell ref="AP110:AQ110"/>
    <mergeCell ref="AR110:AS110"/>
    <mergeCell ref="AT110:AU110"/>
    <mergeCell ref="AV110:AW110"/>
    <mergeCell ref="Z110:AA113"/>
    <mergeCell ref="AB110:AC110"/>
    <mergeCell ref="AD110:AE110"/>
    <mergeCell ref="AF110:AG110"/>
    <mergeCell ref="AH110:AI110"/>
    <mergeCell ref="AJ110:AK110"/>
    <mergeCell ref="AD112:AE112"/>
    <mergeCell ref="AF112:AG112"/>
    <mergeCell ref="AH112:AI112"/>
    <mergeCell ref="AJ112:AK112"/>
    <mergeCell ref="N110:O110"/>
    <mergeCell ref="P110:Q110"/>
    <mergeCell ref="R110:S110"/>
    <mergeCell ref="T110:U110"/>
    <mergeCell ref="V110:W110"/>
    <mergeCell ref="X110:Y110"/>
    <mergeCell ref="AL111:AM111"/>
    <mergeCell ref="AN111:AO111"/>
    <mergeCell ref="AP111:AQ111"/>
    <mergeCell ref="AR111:AS111"/>
    <mergeCell ref="AT111:AU111"/>
    <mergeCell ref="AV111:AW111"/>
    <mergeCell ref="X111:Y111"/>
    <mergeCell ref="AB111:AC111"/>
    <mergeCell ref="AD111:AE111"/>
    <mergeCell ref="AF111:AG111"/>
    <mergeCell ref="B110:C113"/>
    <mergeCell ref="D110:E110"/>
    <mergeCell ref="F110:G110"/>
    <mergeCell ref="H110:I110"/>
    <mergeCell ref="J110:K110"/>
    <mergeCell ref="L110:M110"/>
    <mergeCell ref="D111:E111"/>
    <mergeCell ref="F111:G111"/>
    <mergeCell ref="H111:I111"/>
    <mergeCell ref="J111:K111"/>
    <mergeCell ref="AL108:AM108"/>
    <mergeCell ref="AN108:AO108"/>
    <mergeCell ref="AP108:AQ108"/>
    <mergeCell ref="AR108:AS108"/>
    <mergeCell ref="AT108:AU108"/>
    <mergeCell ref="AV108:AW108"/>
    <mergeCell ref="Z108:AA108"/>
    <mergeCell ref="AB108:AC108"/>
    <mergeCell ref="AD108:AE108"/>
    <mergeCell ref="AF108:AG108"/>
    <mergeCell ref="AH108:AI108"/>
    <mergeCell ref="AJ108:AK108"/>
    <mergeCell ref="N108:O108"/>
    <mergeCell ref="P108:Q108"/>
    <mergeCell ref="R108:S108"/>
    <mergeCell ref="T108:U108"/>
    <mergeCell ref="V108:W108"/>
    <mergeCell ref="X108:Y108"/>
    <mergeCell ref="B108:C108"/>
    <mergeCell ref="D108:E108"/>
    <mergeCell ref="F108:G108"/>
    <mergeCell ref="H108:I108"/>
    <mergeCell ref="AN107:AO107"/>
    <mergeCell ref="AP107:AQ107"/>
    <mergeCell ref="AR107:AS107"/>
    <mergeCell ref="AT107:AU107"/>
    <mergeCell ref="AV107:AW107"/>
    <mergeCell ref="Z107:AA107"/>
    <mergeCell ref="AB107:AC107"/>
    <mergeCell ref="AD107:AE107"/>
    <mergeCell ref="AF107:AG107"/>
    <mergeCell ref="AH107:AI107"/>
    <mergeCell ref="AJ107:AK107"/>
    <mergeCell ref="N107:O107"/>
    <mergeCell ref="P107:Q107"/>
    <mergeCell ref="R107:S107"/>
    <mergeCell ref="T107:U107"/>
    <mergeCell ref="V107:W107"/>
    <mergeCell ref="X107:Y107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B106:C106"/>
    <mergeCell ref="D106:E106"/>
    <mergeCell ref="F106:G106"/>
    <mergeCell ref="H106:I106"/>
    <mergeCell ref="J106:K106"/>
    <mergeCell ref="L106:M106"/>
    <mergeCell ref="J108:K108"/>
    <mergeCell ref="L108:M108"/>
    <mergeCell ref="AL107:AM107"/>
    <mergeCell ref="AP105:AQ105"/>
    <mergeCell ref="AR105:AS105"/>
    <mergeCell ref="AT105:AU105"/>
    <mergeCell ref="AV105:AW105"/>
    <mergeCell ref="Z105:AA105"/>
    <mergeCell ref="AB105:AC105"/>
    <mergeCell ref="AD105:AE105"/>
    <mergeCell ref="AF105:AG105"/>
    <mergeCell ref="AH105:AI105"/>
    <mergeCell ref="AJ105:AK105"/>
    <mergeCell ref="N105:O105"/>
    <mergeCell ref="P105:Q105"/>
    <mergeCell ref="R105:S105"/>
    <mergeCell ref="T105:U105"/>
    <mergeCell ref="V105:W105"/>
    <mergeCell ref="X105:Y105"/>
    <mergeCell ref="B107:C107"/>
    <mergeCell ref="D107:E107"/>
    <mergeCell ref="F107:G107"/>
    <mergeCell ref="H107:I107"/>
    <mergeCell ref="J107:K107"/>
    <mergeCell ref="L107:M107"/>
    <mergeCell ref="AL106:AM106"/>
    <mergeCell ref="AN106:AO106"/>
    <mergeCell ref="AP106:AQ106"/>
    <mergeCell ref="AR106:AS106"/>
    <mergeCell ref="AT106:AU106"/>
    <mergeCell ref="AV106:AW106"/>
    <mergeCell ref="Z106:AA106"/>
    <mergeCell ref="AB106:AC106"/>
    <mergeCell ref="AD106:AE106"/>
    <mergeCell ref="AF106:AG106"/>
    <mergeCell ref="B105:C105"/>
    <mergeCell ref="D105:E105"/>
    <mergeCell ref="F105:G105"/>
    <mergeCell ref="H105:I105"/>
    <mergeCell ref="J105:K105"/>
    <mergeCell ref="L105:M105"/>
    <mergeCell ref="AL104:AM104"/>
    <mergeCell ref="AN104:AO104"/>
    <mergeCell ref="AP104:AQ104"/>
    <mergeCell ref="AR104:AS104"/>
    <mergeCell ref="AT104:AU104"/>
    <mergeCell ref="AV104:AW104"/>
    <mergeCell ref="Z104:AA104"/>
    <mergeCell ref="AB104:AC104"/>
    <mergeCell ref="AD104:AE104"/>
    <mergeCell ref="AF104:AG104"/>
    <mergeCell ref="AH104:AI104"/>
    <mergeCell ref="AJ104:AK104"/>
    <mergeCell ref="N104:O104"/>
    <mergeCell ref="P104:Q104"/>
    <mergeCell ref="R104:S104"/>
    <mergeCell ref="T104:U104"/>
    <mergeCell ref="V104:W104"/>
    <mergeCell ref="X104:Y104"/>
    <mergeCell ref="B104:C104"/>
    <mergeCell ref="D104:E104"/>
    <mergeCell ref="F104:G104"/>
    <mergeCell ref="H104:I104"/>
    <mergeCell ref="J104:K104"/>
    <mergeCell ref="L104:M104"/>
    <mergeCell ref="AL105:AM105"/>
    <mergeCell ref="AN105:AO105"/>
    <mergeCell ref="B103:Y103"/>
    <mergeCell ref="Z103:AW103"/>
    <mergeCell ref="W100:W102"/>
    <mergeCell ref="X100:X102"/>
    <mergeCell ref="Y100:Y102"/>
    <mergeCell ref="AP100:AP102"/>
    <mergeCell ref="AQ100:AQ102"/>
    <mergeCell ref="AR100:AR102"/>
    <mergeCell ref="AU97:AU99"/>
    <mergeCell ref="AV97:AV99"/>
    <mergeCell ref="AW97:AW99"/>
    <mergeCell ref="G99:K100"/>
    <mergeCell ref="AE99:AI100"/>
    <mergeCell ref="R100:R102"/>
    <mergeCell ref="S100:S102"/>
    <mergeCell ref="T100:T102"/>
    <mergeCell ref="U100:U102"/>
    <mergeCell ref="V100:V102"/>
    <mergeCell ref="AM97:AO102"/>
    <mergeCell ref="AP97:AP99"/>
    <mergeCell ref="AQ97:AQ99"/>
    <mergeCell ref="AR97:AR99"/>
    <mergeCell ref="AS97:AS99"/>
    <mergeCell ref="AT97:AT99"/>
    <mergeCell ref="AS100:AS102"/>
    <mergeCell ref="AT100:AT102"/>
    <mergeCell ref="X97:X99"/>
    <mergeCell ref="Y97:Y99"/>
    <mergeCell ref="Z97:AA102"/>
    <mergeCell ref="AB97:AD102"/>
    <mergeCell ref="AE97:AI98"/>
    <mergeCell ref="AJ97:AL102"/>
    <mergeCell ref="R97:R99"/>
    <mergeCell ref="S97:S99"/>
    <mergeCell ref="T97:T99"/>
    <mergeCell ref="U97:U99"/>
    <mergeCell ref="V97:V99"/>
    <mergeCell ref="W97:W99"/>
    <mergeCell ref="AU94:AU96"/>
    <mergeCell ref="AV94:AV96"/>
    <mergeCell ref="AW94:AW96"/>
    <mergeCell ref="G95:K96"/>
    <mergeCell ref="AE95:AI96"/>
    <mergeCell ref="B97:C102"/>
    <mergeCell ref="D97:F102"/>
    <mergeCell ref="G97:K98"/>
    <mergeCell ref="L97:N102"/>
    <mergeCell ref="O97:Q102"/>
    <mergeCell ref="W94:W96"/>
    <mergeCell ref="X94:X96"/>
    <mergeCell ref="Y94:Y96"/>
    <mergeCell ref="AP94:AP96"/>
    <mergeCell ref="AQ94:AQ96"/>
    <mergeCell ref="AR94:AR96"/>
    <mergeCell ref="AU100:AU102"/>
    <mergeCell ref="AV100:AV102"/>
    <mergeCell ref="AW100:AW102"/>
    <mergeCell ref="G101:K102"/>
    <mergeCell ref="AE101:AI102"/>
    <mergeCell ref="G93:K94"/>
    <mergeCell ref="AE93:AI94"/>
    <mergeCell ref="R94:R96"/>
    <mergeCell ref="S94:S96"/>
    <mergeCell ref="T94:T96"/>
    <mergeCell ref="U94:U96"/>
    <mergeCell ref="V94:V96"/>
    <mergeCell ref="AM91:AO96"/>
    <mergeCell ref="AP91:AP93"/>
    <mergeCell ref="AQ91:AQ93"/>
    <mergeCell ref="AR91:AR93"/>
    <mergeCell ref="AS91:AS93"/>
    <mergeCell ref="AT91:AT93"/>
    <mergeCell ref="AS94:AS96"/>
    <mergeCell ref="AT94:AT96"/>
    <mergeCell ref="X91:X93"/>
    <mergeCell ref="Y91:Y93"/>
    <mergeCell ref="Z91:AA96"/>
    <mergeCell ref="AB91:AD96"/>
    <mergeCell ref="AE91:AI92"/>
    <mergeCell ref="AJ91:AL96"/>
    <mergeCell ref="R91:R93"/>
    <mergeCell ref="S91:S93"/>
    <mergeCell ref="T91:T93"/>
    <mergeCell ref="U91:U93"/>
    <mergeCell ref="V91:V93"/>
    <mergeCell ref="W91:W93"/>
    <mergeCell ref="G89:K90"/>
    <mergeCell ref="AE89:AI90"/>
    <mergeCell ref="B91:C96"/>
    <mergeCell ref="D91:F96"/>
    <mergeCell ref="G91:K92"/>
    <mergeCell ref="L91:N96"/>
    <mergeCell ref="O91:Q96"/>
    <mergeCell ref="W88:W90"/>
    <mergeCell ref="X88:X90"/>
    <mergeCell ref="Y88:Y90"/>
    <mergeCell ref="AP88:AP90"/>
    <mergeCell ref="AQ88:AQ90"/>
    <mergeCell ref="AR88:AR90"/>
    <mergeCell ref="AU85:AU87"/>
    <mergeCell ref="AV85:AV87"/>
    <mergeCell ref="AW85:AW87"/>
    <mergeCell ref="G87:K88"/>
    <mergeCell ref="AE87:AI88"/>
    <mergeCell ref="R88:R90"/>
    <mergeCell ref="S88:S90"/>
    <mergeCell ref="T88:T90"/>
    <mergeCell ref="U88:U90"/>
    <mergeCell ref="V88:V90"/>
    <mergeCell ref="AM85:AO90"/>
    <mergeCell ref="AP85:AP87"/>
    <mergeCell ref="AQ85:AQ87"/>
    <mergeCell ref="AR85:AR87"/>
    <mergeCell ref="AS85:AS87"/>
    <mergeCell ref="AT85:AT87"/>
    <mergeCell ref="AU91:AU93"/>
    <mergeCell ref="AV91:AV93"/>
    <mergeCell ref="AW91:AW93"/>
    <mergeCell ref="X85:X87"/>
    <mergeCell ref="Y85:Y87"/>
    <mergeCell ref="Z85:AA90"/>
    <mergeCell ref="AB85:AD90"/>
    <mergeCell ref="AE85:AI86"/>
    <mergeCell ref="AJ85:AL90"/>
    <mergeCell ref="R85:R87"/>
    <mergeCell ref="S85:S87"/>
    <mergeCell ref="T85:T87"/>
    <mergeCell ref="U85:U87"/>
    <mergeCell ref="V85:V87"/>
    <mergeCell ref="W85:W87"/>
    <mergeCell ref="AU82:AU84"/>
    <mergeCell ref="AV82:AV84"/>
    <mergeCell ref="AW82:AW84"/>
    <mergeCell ref="AU88:AU90"/>
    <mergeCell ref="AV88:AV90"/>
    <mergeCell ref="AW88:AW90"/>
    <mergeCell ref="B85:C90"/>
    <mergeCell ref="D85:F90"/>
    <mergeCell ref="G85:K86"/>
    <mergeCell ref="L85:N90"/>
    <mergeCell ref="O85:Q90"/>
    <mergeCell ref="W82:W84"/>
    <mergeCell ref="X82:X84"/>
    <mergeCell ref="Y82:Y84"/>
    <mergeCell ref="AP82:AP84"/>
    <mergeCell ref="AQ82:AQ84"/>
    <mergeCell ref="AR82:AR84"/>
    <mergeCell ref="AU79:AU81"/>
    <mergeCell ref="AV79:AV81"/>
    <mergeCell ref="AW79:AW81"/>
    <mergeCell ref="G81:K82"/>
    <mergeCell ref="AE81:AI82"/>
    <mergeCell ref="R82:R84"/>
    <mergeCell ref="S82:S84"/>
    <mergeCell ref="T82:T84"/>
    <mergeCell ref="U82:U84"/>
    <mergeCell ref="V82:V84"/>
    <mergeCell ref="AM79:AO84"/>
    <mergeCell ref="AP79:AP81"/>
    <mergeCell ref="AQ79:AQ81"/>
    <mergeCell ref="AR79:AR81"/>
    <mergeCell ref="AS79:AS81"/>
    <mergeCell ref="AT79:AT81"/>
    <mergeCell ref="AS82:AS84"/>
    <mergeCell ref="AT82:AT84"/>
    <mergeCell ref="X79:X81"/>
    <mergeCell ref="AS88:AS90"/>
    <mergeCell ref="AT88:AT90"/>
    <mergeCell ref="AU76:AU78"/>
    <mergeCell ref="AV76:AV78"/>
    <mergeCell ref="AW76:AW78"/>
    <mergeCell ref="G77:K78"/>
    <mergeCell ref="AE77:AI78"/>
    <mergeCell ref="B79:C84"/>
    <mergeCell ref="D79:F84"/>
    <mergeCell ref="G79:K80"/>
    <mergeCell ref="L79:N84"/>
    <mergeCell ref="O79:Q84"/>
    <mergeCell ref="W76:W78"/>
    <mergeCell ref="X76:X78"/>
    <mergeCell ref="Y76:Y78"/>
    <mergeCell ref="AP76:AP78"/>
    <mergeCell ref="AQ76:AQ78"/>
    <mergeCell ref="AR76:AR78"/>
    <mergeCell ref="G83:K84"/>
    <mergeCell ref="AE83:AI84"/>
    <mergeCell ref="G75:K76"/>
    <mergeCell ref="AE75:AI76"/>
    <mergeCell ref="R76:R78"/>
    <mergeCell ref="AQ73:AQ75"/>
    <mergeCell ref="AR73:AR75"/>
    <mergeCell ref="AS73:AS75"/>
    <mergeCell ref="AT73:AT75"/>
    <mergeCell ref="AS76:AS78"/>
    <mergeCell ref="AT76:AT78"/>
    <mergeCell ref="X73:X75"/>
    <mergeCell ref="Y73:Y75"/>
    <mergeCell ref="Z73:AA78"/>
    <mergeCell ref="AB73:AD78"/>
    <mergeCell ref="AE73:AI74"/>
    <mergeCell ref="Y79:Y81"/>
    <mergeCell ref="Z79:AA84"/>
    <mergeCell ref="AB79:AD84"/>
    <mergeCell ref="AE79:AI80"/>
    <mergeCell ref="AJ79:AL84"/>
    <mergeCell ref="R73:R75"/>
    <mergeCell ref="S73:S75"/>
    <mergeCell ref="T73:T75"/>
    <mergeCell ref="U73:U75"/>
    <mergeCell ref="V73:V75"/>
    <mergeCell ref="W73:W75"/>
    <mergeCell ref="R79:R81"/>
    <mergeCell ref="S79:S81"/>
    <mergeCell ref="T79:T81"/>
    <mergeCell ref="U79:U81"/>
    <mergeCell ref="V79:V81"/>
    <mergeCell ref="W79:W81"/>
    <mergeCell ref="B73:C78"/>
    <mergeCell ref="D73:F78"/>
    <mergeCell ref="G73:K74"/>
    <mergeCell ref="L73:N78"/>
    <mergeCell ref="O73:Q78"/>
    <mergeCell ref="W70:W72"/>
    <mergeCell ref="X70:X72"/>
    <mergeCell ref="Y70:Y72"/>
    <mergeCell ref="AP70:AP72"/>
    <mergeCell ref="B67:C72"/>
    <mergeCell ref="D67:F72"/>
    <mergeCell ref="S76:S78"/>
    <mergeCell ref="T76:T78"/>
    <mergeCell ref="U76:U78"/>
    <mergeCell ref="V76:V78"/>
    <mergeCell ref="AM73:AO78"/>
    <mergeCell ref="AP73:AP75"/>
    <mergeCell ref="AJ73:AL78"/>
    <mergeCell ref="AV67:AV69"/>
    <mergeCell ref="AW67:AW69"/>
    <mergeCell ref="G69:K70"/>
    <mergeCell ref="AE69:AI70"/>
    <mergeCell ref="R70:R72"/>
    <mergeCell ref="S70:S72"/>
    <mergeCell ref="T70:T72"/>
    <mergeCell ref="U70:U72"/>
    <mergeCell ref="V70:V72"/>
    <mergeCell ref="AM67:AO72"/>
    <mergeCell ref="AP67:AP69"/>
    <mergeCell ref="AQ67:AQ69"/>
    <mergeCell ref="AR67:AR69"/>
    <mergeCell ref="AS67:AS69"/>
    <mergeCell ref="AT67:AT69"/>
    <mergeCell ref="G67:K68"/>
    <mergeCell ref="L67:N72"/>
    <mergeCell ref="O67:Q72"/>
    <mergeCell ref="G71:K72"/>
    <mergeCell ref="AE71:AI72"/>
    <mergeCell ref="AU73:AU75"/>
    <mergeCell ref="AV73:AV75"/>
    <mergeCell ref="AW73:AW75"/>
    <mergeCell ref="X67:X69"/>
    <mergeCell ref="Y67:Y69"/>
    <mergeCell ref="Z67:AA72"/>
    <mergeCell ref="AB67:AD72"/>
    <mergeCell ref="AE67:AI68"/>
    <mergeCell ref="AJ67:AL72"/>
    <mergeCell ref="R67:R69"/>
    <mergeCell ref="S67:S69"/>
    <mergeCell ref="T67:T69"/>
    <mergeCell ref="U67:U69"/>
    <mergeCell ref="V67:V69"/>
    <mergeCell ref="W67:W69"/>
    <mergeCell ref="AU64:AU66"/>
    <mergeCell ref="AV64:AV66"/>
    <mergeCell ref="AW64:AW66"/>
    <mergeCell ref="AU70:AU72"/>
    <mergeCell ref="AV70:AV72"/>
    <mergeCell ref="AW70:AW72"/>
    <mergeCell ref="W64:W66"/>
    <mergeCell ref="X64:X66"/>
    <mergeCell ref="Y64:Y66"/>
    <mergeCell ref="AP64:AP66"/>
    <mergeCell ref="AQ64:AQ66"/>
    <mergeCell ref="AR64:AR66"/>
    <mergeCell ref="AS70:AS72"/>
    <mergeCell ref="AT70:AT72"/>
    <mergeCell ref="AQ70:AQ72"/>
    <mergeCell ref="AR70:AR72"/>
    <mergeCell ref="AU67:AU69"/>
    <mergeCell ref="AU61:AU63"/>
    <mergeCell ref="AV61:AV63"/>
    <mergeCell ref="AW61:AW63"/>
    <mergeCell ref="G63:K64"/>
    <mergeCell ref="AE63:AI64"/>
    <mergeCell ref="R64:R66"/>
    <mergeCell ref="S64:S66"/>
    <mergeCell ref="T64:T66"/>
    <mergeCell ref="U64:U66"/>
    <mergeCell ref="V64:V66"/>
    <mergeCell ref="AM61:AO66"/>
    <mergeCell ref="AP61:AP63"/>
    <mergeCell ref="AQ61:AQ63"/>
    <mergeCell ref="AR61:AR63"/>
    <mergeCell ref="AS61:AS63"/>
    <mergeCell ref="AT61:AT63"/>
    <mergeCell ref="AS64:AS66"/>
    <mergeCell ref="AT64:AT66"/>
    <mergeCell ref="X61:X63"/>
    <mergeCell ref="Y61:Y63"/>
    <mergeCell ref="Z61:AA66"/>
    <mergeCell ref="AB61:AD66"/>
    <mergeCell ref="AE61:AI62"/>
    <mergeCell ref="AJ61:AL66"/>
    <mergeCell ref="R61:R63"/>
    <mergeCell ref="S61:S63"/>
    <mergeCell ref="T61:T63"/>
    <mergeCell ref="U61:U63"/>
    <mergeCell ref="V61:V63"/>
    <mergeCell ref="W61:W63"/>
    <mergeCell ref="B61:C66"/>
    <mergeCell ref="D61:F66"/>
    <mergeCell ref="G61:K62"/>
    <mergeCell ref="L61:N66"/>
    <mergeCell ref="O61:Q66"/>
    <mergeCell ref="W58:W60"/>
    <mergeCell ref="X58:X60"/>
    <mergeCell ref="Y58:Y60"/>
    <mergeCell ref="AP58:AP60"/>
    <mergeCell ref="AQ58:AQ60"/>
    <mergeCell ref="AR58:AR60"/>
    <mergeCell ref="G65:K66"/>
    <mergeCell ref="AE65:AI66"/>
    <mergeCell ref="G57:K58"/>
    <mergeCell ref="AE57:AI58"/>
    <mergeCell ref="R58:R60"/>
    <mergeCell ref="S58:S60"/>
    <mergeCell ref="T58:T60"/>
    <mergeCell ref="U58:U60"/>
    <mergeCell ref="V58:V60"/>
    <mergeCell ref="AM55:AO60"/>
    <mergeCell ref="AP55:AP57"/>
    <mergeCell ref="AQ55:AQ57"/>
    <mergeCell ref="AR55:AR57"/>
    <mergeCell ref="G53:K54"/>
    <mergeCell ref="AE53:AI54"/>
    <mergeCell ref="B55:C60"/>
    <mergeCell ref="D55:F60"/>
    <mergeCell ref="G55:K56"/>
    <mergeCell ref="L55:N60"/>
    <mergeCell ref="O55:Q60"/>
    <mergeCell ref="W52:W54"/>
    <mergeCell ref="X52:X54"/>
    <mergeCell ref="Y52:Y54"/>
    <mergeCell ref="AP52:AP54"/>
    <mergeCell ref="AQ52:AQ54"/>
    <mergeCell ref="AR52:AR54"/>
    <mergeCell ref="AU58:AU60"/>
    <mergeCell ref="AV58:AV60"/>
    <mergeCell ref="AW58:AW60"/>
    <mergeCell ref="G59:K60"/>
    <mergeCell ref="AE59:AI60"/>
    <mergeCell ref="AS55:AS57"/>
    <mergeCell ref="AT55:AT57"/>
    <mergeCell ref="AS58:AS60"/>
    <mergeCell ref="AT49:AT51"/>
    <mergeCell ref="AU55:AU57"/>
    <mergeCell ref="AV55:AV57"/>
    <mergeCell ref="AW55:AW57"/>
    <mergeCell ref="X49:X51"/>
    <mergeCell ref="Y49:Y51"/>
    <mergeCell ref="Z49:AA54"/>
    <mergeCell ref="AB49:AD54"/>
    <mergeCell ref="AE49:AI50"/>
    <mergeCell ref="AJ49:AL54"/>
    <mergeCell ref="R49:R51"/>
    <mergeCell ref="S49:S51"/>
    <mergeCell ref="T49:T51"/>
    <mergeCell ref="U49:U51"/>
    <mergeCell ref="V49:V51"/>
    <mergeCell ref="W49:W51"/>
    <mergeCell ref="AT58:AT60"/>
    <mergeCell ref="X55:X57"/>
    <mergeCell ref="Y55:Y57"/>
    <mergeCell ref="Z55:AA60"/>
    <mergeCell ref="AB55:AD60"/>
    <mergeCell ref="AE55:AI56"/>
    <mergeCell ref="AJ55:AL60"/>
    <mergeCell ref="R55:R57"/>
    <mergeCell ref="S55:S57"/>
    <mergeCell ref="T55:T57"/>
    <mergeCell ref="U55:U57"/>
    <mergeCell ref="V55:V57"/>
    <mergeCell ref="W55:W57"/>
    <mergeCell ref="AW46:AW48"/>
    <mergeCell ref="AU52:AU54"/>
    <mergeCell ref="AV52:AV54"/>
    <mergeCell ref="AW52:AW54"/>
    <mergeCell ref="B49:C54"/>
    <mergeCell ref="D49:F54"/>
    <mergeCell ref="G49:K50"/>
    <mergeCell ref="L49:N54"/>
    <mergeCell ref="O49:Q54"/>
    <mergeCell ref="W46:W48"/>
    <mergeCell ref="X46:X48"/>
    <mergeCell ref="Y46:Y48"/>
    <mergeCell ref="AP46:AP48"/>
    <mergeCell ref="AQ46:AQ48"/>
    <mergeCell ref="AR46:AR48"/>
    <mergeCell ref="AS52:AS54"/>
    <mergeCell ref="AT52:AT54"/>
    <mergeCell ref="AU49:AU51"/>
    <mergeCell ref="AV49:AV51"/>
    <mergeCell ref="AW49:AW51"/>
    <mergeCell ref="G51:K52"/>
    <mergeCell ref="AE51:AI52"/>
    <mergeCell ref="R52:R54"/>
    <mergeCell ref="S52:S54"/>
    <mergeCell ref="T52:T54"/>
    <mergeCell ref="U52:U54"/>
    <mergeCell ref="V52:V54"/>
    <mergeCell ref="AM49:AO54"/>
    <mergeCell ref="AP49:AP51"/>
    <mergeCell ref="AQ49:AQ51"/>
    <mergeCell ref="AR49:AR51"/>
    <mergeCell ref="AS49:AS51"/>
    <mergeCell ref="AU43:AU45"/>
    <mergeCell ref="AV43:AV45"/>
    <mergeCell ref="AW43:AW45"/>
    <mergeCell ref="G45:K46"/>
    <mergeCell ref="AE45:AI46"/>
    <mergeCell ref="R46:R48"/>
    <mergeCell ref="S46:S48"/>
    <mergeCell ref="T46:T48"/>
    <mergeCell ref="U46:U48"/>
    <mergeCell ref="V46:V48"/>
    <mergeCell ref="AM43:AO48"/>
    <mergeCell ref="AP43:AP45"/>
    <mergeCell ref="AQ43:AQ45"/>
    <mergeCell ref="AR43:AR45"/>
    <mergeCell ref="AS43:AS45"/>
    <mergeCell ref="AT43:AT45"/>
    <mergeCell ref="AS46:AS48"/>
    <mergeCell ref="AT46:AT48"/>
    <mergeCell ref="X43:X45"/>
    <mergeCell ref="Y43:Y45"/>
    <mergeCell ref="Z43:AA48"/>
    <mergeCell ref="AB43:AD48"/>
    <mergeCell ref="AE43:AI44"/>
    <mergeCell ref="AJ43:AL48"/>
    <mergeCell ref="R43:R45"/>
    <mergeCell ref="S43:S45"/>
    <mergeCell ref="T43:T45"/>
    <mergeCell ref="U43:U45"/>
    <mergeCell ref="V43:V45"/>
    <mergeCell ref="W43:W45"/>
    <mergeCell ref="AU46:AU48"/>
    <mergeCell ref="AV46:AV48"/>
    <mergeCell ref="B43:C48"/>
    <mergeCell ref="D43:F48"/>
    <mergeCell ref="G43:K44"/>
    <mergeCell ref="L43:N48"/>
    <mergeCell ref="O43:Q48"/>
    <mergeCell ref="W40:W42"/>
    <mergeCell ref="X40:X42"/>
    <mergeCell ref="Y40:Y42"/>
    <mergeCell ref="AP40:AP42"/>
    <mergeCell ref="AQ40:AQ42"/>
    <mergeCell ref="AR40:AR42"/>
    <mergeCell ref="G47:K48"/>
    <mergeCell ref="AE47:AI48"/>
    <mergeCell ref="G39:K40"/>
    <mergeCell ref="AE39:AI40"/>
    <mergeCell ref="R40:R42"/>
    <mergeCell ref="S40:S42"/>
    <mergeCell ref="T40:T42"/>
    <mergeCell ref="U40:U42"/>
    <mergeCell ref="V40:V42"/>
    <mergeCell ref="AM37:AO42"/>
    <mergeCell ref="AP37:AP39"/>
    <mergeCell ref="AQ37:AQ39"/>
    <mergeCell ref="AR37:AR39"/>
    <mergeCell ref="G35:K36"/>
    <mergeCell ref="AE35:AI36"/>
    <mergeCell ref="B37:C42"/>
    <mergeCell ref="D37:F42"/>
    <mergeCell ref="G37:K38"/>
    <mergeCell ref="L37:N42"/>
    <mergeCell ref="O37:Q42"/>
    <mergeCell ref="W34:W36"/>
    <mergeCell ref="X34:X36"/>
    <mergeCell ref="Y34:Y36"/>
    <mergeCell ref="AP34:AP36"/>
    <mergeCell ref="AQ34:AQ36"/>
    <mergeCell ref="AR34:AR36"/>
    <mergeCell ref="AU40:AU42"/>
    <mergeCell ref="AV40:AV42"/>
    <mergeCell ref="AW40:AW42"/>
    <mergeCell ref="G41:K42"/>
    <mergeCell ref="AE41:AI42"/>
    <mergeCell ref="AS37:AS39"/>
    <mergeCell ref="AT37:AT39"/>
    <mergeCell ref="AS40:AS42"/>
    <mergeCell ref="AT31:AT33"/>
    <mergeCell ref="AU37:AU39"/>
    <mergeCell ref="AV37:AV39"/>
    <mergeCell ref="AW37:AW39"/>
    <mergeCell ref="X31:X33"/>
    <mergeCell ref="Y31:Y33"/>
    <mergeCell ref="Z31:AA36"/>
    <mergeCell ref="AB31:AD36"/>
    <mergeCell ref="AE31:AI32"/>
    <mergeCell ref="AJ31:AL36"/>
    <mergeCell ref="R31:R33"/>
    <mergeCell ref="S31:S33"/>
    <mergeCell ref="T31:T33"/>
    <mergeCell ref="U31:U33"/>
    <mergeCell ref="V31:V33"/>
    <mergeCell ref="W31:W33"/>
    <mergeCell ref="AT40:AT42"/>
    <mergeCell ref="X37:X39"/>
    <mergeCell ref="Y37:Y39"/>
    <mergeCell ref="Z37:AA42"/>
    <mergeCell ref="AB37:AD42"/>
    <mergeCell ref="AE37:AI38"/>
    <mergeCell ref="AJ37:AL42"/>
    <mergeCell ref="R37:R39"/>
    <mergeCell ref="S37:S39"/>
    <mergeCell ref="T37:T39"/>
    <mergeCell ref="U37:U39"/>
    <mergeCell ref="V37:V39"/>
    <mergeCell ref="W37:W39"/>
    <mergeCell ref="AW28:AW30"/>
    <mergeCell ref="AU34:AU36"/>
    <mergeCell ref="AV34:AV36"/>
    <mergeCell ref="AW34:AW36"/>
    <mergeCell ref="B31:C36"/>
    <mergeCell ref="D31:F36"/>
    <mergeCell ref="G31:K32"/>
    <mergeCell ref="L31:N36"/>
    <mergeCell ref="O31:Q36"/>
    <mergeCell ref="W28:W30"/>
    <mergeCell ref="X28:X30"/>
    <mergeCell ref="Y28:Y30"/>
    <mergeCell ref="AP28:AP30"/>
    <mergeCell ref="AQ28:AQ30"/>
    <mergeCell ref="AR28:AR30"/>
    <mergeCell ref="AS34:AS36"/>
    <mergeCell ref="AT34:AT36"/>
    <mergeCell ref="AU31:AU33"/>
    <mergeCell ref="AV31:AV33"/>
    <mergeCell ref="AW31:AW33"/>
    <mergeCell ref="G33:K34"/>
    <mergeCell ref="AE33:AI34"/>
    <mergeCell ref="R34:R36"/>
    <mergeCell ref="S34:S36"/>
    <mergeCell ref="T34:T36"/>
    <mergeCell ref="U34:U36"/>
    <mergeCell ref="V34:V36"/>
    <mergeCell ref="AM31:AO36"/>
    <mergeCell ref="AP31:AP33"/>
    <mergeCell ref="AQ31:AQ33"/>
    <mergeCell ref="AR31:AR33"/>
    <mergeCell ref="AS31:AS33"/>
    <mergeCell ref="AU25:AU27"/>
    <mergeCell ref="AV25:AV27"/>
    <mergeCell ref="AW25:AW27"/>
    <mergeCell ref="G27:K28"/>
    <mergeCell ref="AE27:AI28"/>
    <mergeCell ref="R28:R30"/>
    <mergeCell ref="S28:S30"/>
    <mergeCell ref="T28:T30"/>
    <mergeCell ref="U28:U30"/>
    <mergeCell ref="V28:V30"/>
    <mergeCell ref="AM25:AO30"/>
    <mergeCell ref="AP25:AP27"/>
    <mergeCell ref="AQ25:AQ27"/>
    <mergeCell ref="AR25:AR27"/>
    <mergeCell ref="AS25:AS27"/>
    <mergeCell ref="AT25:AT27"/>
    <mergeCell ref="AS28:AS30"/>
    <mergeCell ref="AT28:AT30"/>
    <mergeCell ref="X25:X27"/>
    <mergeCell ref="Y25:Y27"/>
    <mergeCell ref="Z25:AA30"/>
    <mergeCell ref="AB25:AD30"/>
    <mergeCell ref="AE25:AI26"/>
    <mergeCell ref="AJ25:AL30"/>
    <mergeCell ref="R25:R27"/>
    <mergeCell ref="S25:S27"/>
    <mergeCell ref="T25:T27"/>
    <mergeCell ref="U25:U27"/>
    <mergeCell ref="V25:V27"/>
    <mergeCell ref="W25:W27"/>
    <mergeCell ref="AU28:AU30"/>
    <mergeCell ref="AV28:AV30"/>
    <mergeCell ref="B25:C30"/>
    <mergeCell ref="D25:F30"/>
    <mergeCell ref="G25:K26"/>
    <mergeCell ref="L25:N30"/>
    <mergeCell ref="O25:Q30"/>
    <mergeCell ref="W22:W24"/>
    <mergeCell ref="X22:X24"/>
    <mergeCell ref="Y22:Y24"/>
    <mergeCell ref="AP22:AP24"/>
    <mergeCell ref="AQ22:AQ24"/>
    <mergeCell ref="AR22:AR24"/>
    <mergeCell ref="G29:K30"/>
    <mergeCell ref="AE29:AI30"/>
    <mergeCell ref="G21:K22"/>
    <mergeCell ref="AE21:AI22"/>
    <mergeCell ref="R22:R24"/>
    <mergeCell ref="S22:S24"/>
    <mergeCell ref="T22:T24"/>
    <mergeCell ref="U22:U24"/>
    <mergeCell ref="V22:V24"/>
    <mergeCell ref="AM19:AO24"/>
    <mergeCell ref="AP19:AP21"/>
    <mergeCell ref="AQ19:AQ21"/>
    <mergeCell ref="AR19:AR21"/>
    <mergeCell ref="G17:K18"/>
    <mergeCell ref="AE17:AI18"/>
    <mergeCell ref="B19:C24"/>
    <mergeCell ref="D19:F24"/>
    <mergeCell ref="G19:K20"/>
    <mergeCell ref="L19:N24"/>
    <mergeCell ref="O19:Q24"/>
    <mergeCell ref="W16:W18"/>
    <mergeCell ref="X16:X18"/>
    <mergeCell ref="Y16:Y18"/>
    <mergeCell ref="AP16:AP18"/>
    <mergeCell ref="AQ16:AQ18"/>
    <mergeCell ref="AR16:AR18"/>
    <mergeCell ref="AU22:AU24"/>
    <mergeCell ref="AV22:AV24"/>
    <mergeCell ref="AW22:AW24"/>
    <mergeCell ref="G23:K24"/>
    <mergeCell ref="AE23:AI24"/>
    <mergeCell ref="AS19:AS21"/>
    <mergeCell ref="AT19:AT21"/>
    <mergeCell ref="AS22:AS24"/>
    <mergeCell ref="AU19:AU21"/>
    <mergeCell ref="AV19:AV21"/>
    <mergeCell ref="AW19:AW21"/>
    <mergeCell ref="AB13:AD18"/>
    <mergeCell ref="AE13:AI14"/>
    <mergeCell ref="AJ13:AL18"/>
    <mergeCell ref="R13:R15"/>
    <mergeCell ref="S13:S15"/>
    <mergeCell ref="T13:T15"/>
    <mergeCell ref="U13:U15"/>
    <mergeCell ref="V13:V15"/>
    <mergeCell ref="W13:W15"/>
    <mergeCell ref="AT22:AT24"/>
    <mergeCell ref="X19:X21"/>
    <mergeCell ref="Y19:Y21"/>
    <mergeCell ref="Z19:AA24"/>
    <mergeCell ref="AB19:AD24"/>
    <mergeCell ref="AE19:AI20"/>
    <mergeCell ref="AJ19:AL24"/>
    <mergeCell ref="R19:R21"/>
    <mergeCell ref="S19:S21"/>
    <mergeCell ref="T19:T21"/>
    <mergeCell ref="U19:U21"/>
    <mergeCell ref="V19:V21"/>
    <mergeCell ref="W19:W21"/>
    <mergeCell ref="S16:S18"/>
    <mergeCell ref="T16:T18"/>
    <mergeCell ref="U16:U18"/>
    <mergeCell ref="V16:V18"/>
    <mergeCell ref="AM13:AO18"/>
    <mergeCell ref="AP13:AP15"/>
    <mergeCell ref="AQ13:AQ15"/>
    <mergeCell ref="AR13:AR15"/>
    <mergeCell ref="AS13:AS15"/>
    <mergeCell ref="AT13:AT15"/>
    <mergeCell ref="X13:X15"/>
    <mergeCell ref="Y13:Y15"/>
    <mergeCell ref="Z13:AA18"/>
    <mergeCell ref="T7:T9"/>
    <mergeCell ref="U7:U9"/>
    <mergeCell ref="V7:V9"/>
    <mergeCell ref="W7:W9"/>
    <mergeCell ref="X7:X9"/>
    <mergeCell ref="Y7:Y9"/>
    <mergeCell ref="AU16:AU18"/>
    <mergeCell ref="AV16:AV18"/>
    <mergeCell ref="AW16:AW18"/>
    <mergeCell ref="B13:C18"/>
    <mergeCell ref="D13:F18"/>
    <mergeCell ref="G13:K14"/>
    <mergeCell ref="L13:N18"/>
    <mergeCell ref="O13:Q18"/>
    <mergeCell ref="Y10:Y12"/>
    <mergeCell ref="AP10:AP12"/>
    <mergeCell ref="AQ10:AQ12"/>
    <mergeCell ref="AR10:AR12"/>
    <mergeCell ref="AS10:AS12"/>
    <mergeCell ref="AT10:AT12"/>
    <mergeCell ref="AW7:AW9"/>
    <mergeCell ref="G9:K10"/>
    <mergeCell ref="AE9:AI10"/>
    <mergeCell ref="R10:R12"/>
    <mergeCell ref="S10:S12"/>
    <mergeCell ref="T10:T12"/>
    <mergeCell ref="AU13:AU15"/>
    <mergeCell ref="AV13:AV15"/>
    <mergeCell ref="AW13:AW15"/>
    <mergeCell ref="G15:K16"/>
    <mergeCell ref="AE15:AI16"/>
    <mergeCell ref="R16:R18"/>
    <mergeCell ref="AQ7:AQ9"/>
    <mergeCell ref="AR7:AR9"/>
    <mergeCell ref="AS7:AS9"/>
    <mergeCell ref="AT7:AT9"/>
    <mergeCell ref="AU7:AU9"/>
    <mergeCell ref="AV7:AV9"/>
    <mergeCell ref="Z7:AA12"/>
    <mergeCell ref="AB7:AD12"/>
    <mergeCell ref="AE7:AI8"/>
    <mergeCell ref="AS16:AS18"/>
    <mergeCell ref="AT16:AT18"/>
    <mergeCell ref="AI3:AK3"/>
    <mergeCell ref="AL3:AO3"/>
    <mergeCell ref="AU10:AU12"/>
    <mergeCell ref="AV10:AV12"/>
    <mergeCell ref="AW10:AW12"/>
    <mergeCell ref="AJ7:AL12"/>
    <mergeCell ref="AM7:AO12"/>
    <mergeCell ref="AP7:AP9"/>
    <mergeCell ref="B3:D3"/>
    <mergeCell ref="E3:G3"/>
    <mergeCell ref="H3:J3"/>
    <mergeCell ref="K3:M3"/>
    <mergeCell ref="N3:Q3"/>
    <mergeCell ref="R3:U3"/>
    <mergeCell ref="AJ6:AL6"/>
    <mergeCell ref="AM6:AO6"/>
    <mergeCell ref="AP6:AW6"/>
    <mergeCell ref="B7:C12"/>
    <mergeCell ref="D7:F12"/>
    <mergeCell ref="G7:K8"/>
    <mergeCell ref="L7:N12"/>
    <mergeCell ref="O7:Q12"/>
    <mergeCell ref="R7:R9"/>
    <mergeCell ref="S7:S9"/>
    <mergeCell ref="A5:AW5"/>
    <mergeCell ref="B6:C6"/>
    <mergeCell ref="D6:F6"/>
    <mergeCell ref="G6:K6"/>
    <mergeCell ref="L6:N6"/>
    <mergeCell ref="O6:Q6"/>
    <mergeCell ref="R6:Y6"/>
    <mergeCell ref="Z6:AA6"/>
    <mergeCell ref="AB6:AD6"/>
    <mergeCell ref="AE6:AI6"/>
    <mergeCell ref="G11:K12"/>
    <mergeCell ref="AE11:AI12"/>
    <mergeCell ref="U10:U12"/>
    <mergeCell ref="V10:V12"/>
    <mergeCell ref="W10:W12"/>
    <mergeCell ref="X10:X12"/>
    <mergeCell ref="B2:G2"/>
    <mergeCell ref="H2:M2"/>
    <mergeCell ref="N2:Y2"/>
    <mergeCell ref="Z2:AE2"/>
    <mergeCell ref="AF2:AK2"/>
    <mergeCell ref="AL2:AW2"/>
    <mergeCell ref="B1:C1"/>
    <mergeCell ref="D1:G1"/>
    <mergeCell ref="H1:Y1"/>
    <mergeCell ref="Z1:AA1"/>
    <mergeCell ref="AB1:AE1"/>
    <mergeCell ref="AF1:AW1"/>
    <mergeCell ref="AC4:AE4"/>
    <mergeCell ref="AF4:AH4"/>
    <mergeCell ref="AI4:AK4"/>
    <mergeCell ref="AL4:AO4"/>
    <mergeCell ref="AP4:AS4"/>
    <mergeCell ref="AT4:AW4"/>
    <mergeCell ref="AP3:AS3"/>
    <mergeCell ref="AT3:AW3"/>
    <mergeCell ref="B4:D4"/>
    <mergeCell ref="E4:G4"/>
    <mergeCell ref="H4:J4"/>
    <mergeCell ref="K4:M4"/>
    <mergeCell ref="N4:Q4"/>
    <mergeCell ref="R4:U4"/>
    <mergeCell ref="V4:Y4"/>
    <mergeCell ref="Z4:AB4"/>
    <mergeCell ref="V3:Y3"/>
    <mergeCell ref="Z3:AB3"/>
    <mergeCell ref="AC3:AE3"/>
    <mergeCell ref="AF3:AH3"/>
  </mergeCells>
  <conditionalFormatting sqref="Z2">
    <cfRule type="cellIs" priority="35" dxfId="37" operator="equal" stopIfTrue="1">
      <formula>0</formula>
    </cfRule>
  </conditionalFormatting>
  <conditionalFormatting sqref="Z7:AA12">
    <cfRule type="cellIs" priority="34" dxfId="38" operator="equal">
      <formula>0</formula>
    </cfRule>
  </conditionalFormatting>
  <conditionalFormatting sqref="A7:A102">
    <cfRule type="cellIs" priority="33" dxfId="38" operator="equal">
      <formula>0</formula>
    </cfRule>
  </conditionalFormatting>
  <conditionalFormatting sqref="Z13:AA18">
    <cfRule type="cellIs" priority="32" dxfId="38" operator="equal">
      <formula>0</formula>
    </cfRule>
  </conditionalFormatting>
  <conditionalFormatting sqref="Z19:AA24">
    <cfRule type="cellIs" priority="31" dxfId="38" operator="equal">
      <formula>0</formula>
    </cfRule>
  </conditionalFormatting>
  <conditionalFormatting sqref="Z25:AA30">
    <cfRule type="cellIs" priority="30" dxfId="38" operator="equal">
      <formula>0</formula>
    </cfRule>
  </conditionalFormatting>
  <conditionalFormatting sqref="Z31:AA36">
    <cfRule type="cellIs" priority="29" dxfId="38" operator="equal">
      <formula>0</formula>
    </cfRule>
  </conditionalFormatting>
  <conditionalFormatting sqref="Z37:AA42">
    <cfRule type="cellIs" priority="28" dxfId="38" operator="equal">
      <formula>0</formula>
    </cfRule>
  </conditionalFormatting>
  <conditionalFormatting sqref="Z43:AA48">
    <cfRule type="cellIs" priority="27" dxfId="38" operator="equal">
      <formula>0</formula>
    </cfRule>
  </conditionalFormatting>
  <conditionalFormatting sqref="B97:C102">
    <cfRule type="cellIs" priority="1" dxfId="38" operator="equal">
      <formula>0</formula>
    </cfRule>
  </conditionalFormatting>
  <conditionalFormatting sqref="Z49:AA54">
    <cfRule type="cellIs" priority="26" dxfId="38" operator="equal">
      <formula>0</formula>
    </cfRule>
  </conditionalFormatting>
  <conditionalFormatting sqref="Z55:AA60">
    <cfRule type="cellIs" priority="25" dxfId="38" operator="equal">
      <formula>0</formula>
    </cfRule>
  </conditionalFormatting>
  <conditionalFormatting sqref="Z61:AA66">
    <cfRule type="cellIs" priority="24" dxfId="38" operator="equal">
      <formula>0</formula>
    </cfRule>
  </conditionalFormatting>
  <conditionalFormatting sqref="Z67:AA72">
    <cfRule type="cellIs" priority="23" dxfId="38" operator="equal">
      <formula>0</formula>
    </cfRule>
  </conditionalFormatting>
  <conditionalFormatting sqref="Z73:AA78">
    <cfRule type="cellIs" priority="22" dxfId="38" operator="equal">
      <formula>0</formula>
    </cfRule>
  </conditionalFormatting>
  <conditionalFormatting sqref="Z79:AA84">
    <cfRule type="cellIs" priority="21" dxfId="38" operator="equal">
      <formula>0</formula>
    </cfRule>
  </conditionalFormatting>
  <conditionalFormatting sqref="Z85:AA90">
    <cfRule type="cellIs" priority="20" dxfId="38" operator="equal">
      <formula>0</formula>
    </cfRule>
  </conditionalFormatting>
  <conditionalFormatting sqref="Z91:AA96">
    <cfRule type="cellIs" priority="19" dxfId="38" operator="equal">
      <formula>0</formula>
    </cfRule>
  </conditionalFormatting>
  <conditionalFormatting sqref="Z97:AA102">
    <cfRule type="cellIs" priority="18" dxfId="38" operator="equal">
      <formula>0</formula>
    </cfRule>
  </conditionalFormatting>
  <conditionalFormatting sqref="B2">
    <cfRule type="cellIs" priority="17" dxfId="37" operator="equal" stopIfTrue="1">
      <formula>0</formula>
    </cfRule>
  </conditionalFormatting>
  <conditionalFormatting sqref="B7:C12">
    <cfRule type="cellIs" priority="16" dxfId="38" operator="equal">
      <formula>0</formula>
    </cfRule>
  </conditionalFormatting>
  <conditionalFormatting sqref="B13:C18">
    <cfRule type="cellIs" priority="15" dxfId="38" operator="equal">
      <formula>0</formula>
    </cfRule>
  </conditionalFormatting>
  <conditionalFormatting sqref="B19:C24">
    <cfRule type="cellIs" priority="14" dxfId="38" operator="equal">
      <formula>0</formula>
    </cfRule>
  </conditionalFormatting>
  <conditionalFormatting sqref="B25:C30">
    <cfRule type="cellIs" priority="13" dxfId="38" operator="equal">
      <formula>0</formula>
    </cfRule>
  </conditionalFormatting>
  <conditionalFormatting sqref="B31:C36">
    <cfRule type="cellIs" priority="12" dxfId="38" operator="equal">
      <formula>0</formula>
    </cfRule>
  </conditionalFormatting>
  <conditionalFormatting sqref="B37:C42">
    <cfRule type="cellIs" priority="11" dxfId="38" operator="equal">
      <formula>0</formula>
    </cfRule>
  </conditionalFormatting>
  <conditionalFormatting sqref="B43:C48">
    <cfRule type="cellIs" priority="10" dxfId="38" operator="equal">
      <formula>0</formula>
    </cfRule>
  </conditionalFormatting>
  <conditionalFormatting sqref="B49:C54">
    <cfRule type="cellIs" priority="9" dxfId="38" operator="equal">
      <formula>0</formula>
    </cfRule>
  </conditionalFormatting>
  <conditionalFormatting sqref="B55:C60">
    <cfRule type="cellIs" priority="8" dxfId="38" operator="equal">
      <formula>0</formula>
    </cfRule>
  </conditionalFormatting>
  <conditionalFormatting sqref="B61:C66">
    <cfRule type="cellIs" priority="7" dxfId="38" operator="equal">
      <formula>0</formula>
    </cfRule>
  </conditionalFormatting>
  <conditionalFormatting sqref="B67:C72">
    <cfRule type="cellIs" priority="6" dxfId="38" operator="equal">
      <formula>0</formula>
    </cfRule>
  </conditionalFormatting>
  <conditionalFormatting sqref="B73:C78">
    <cfRule type="cellIs" priority="5" dxfId="38" operator="equal">
      <formula>0</formula>
    </cfRule>
  </conditionalFormatting>
  <conditionalFormatting sqref="B79:C84">
    <cfRule type="cellIs" priority="4" dxfId="38" operator="equal">
      <formula>0</formula>
    </cfRule>
  </conditionalFormatting>
  <conditionalFormatting sqref="B85:C90">
    <cfRule type="cellIs" priority="3" dxfId="38" operator="equal">
      <formula>0</formula>
    </cfRule>
  </conditionalFormatting>
  <conditionalFormatting sqref="B91:C96">
    <cfRule type="cellIs" priority="2" dxfId="38" operator="equal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zoomScale="90" zoomScaleNormal="90" zoomScalePageLayoutView="0" workbookViewId="0" topLeftCell="A1">
      <selection activeCell="AO16" sqref="AO16"/>
    </sheetView>
  </sheetViews>
  <sheetFormatPr defaultColWidth="9.00390625" defaultRowHeight="12.75"/>
  <cols>
    <col min="1" max="17" width="2.75390625" style="0" customWidth="1"/>
    <col min="18" max="20" width="2.125" style="0" customWidth="1"/>
    <col min="21" max="36" width="2.75390625" style="0" customWidth="1"/>
    <col min="37" max="37" width="3.125" style="0" customWidth="1"/>
    <col min="38" max="38" width="1.625" style="0" customWidth="1"/>
  </cols>
  <sheetData>
    <row r="1" spans="1:11" ht="12.75">
      <c r="A1" s="150" t="s">
        <v>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0" ht="12.75">
      <c r="A2" s="151" t="s">
        <v>83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33" ht="12.75">
      <c r="A3" s="150"/>
      <c r="B3" s="150"/>
      <c r="C3" s="150"/>
      <c r="D3" s="150"/>
      <c r="E3" s="150"/>
      <c r="F3" s="326" t="s">
        <v>95</v>
      </c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</row>
    <row r="4" spans="1:33" ht="12.75">
      <c r="A4" s="153"/>
      <c r="B4" s="153"/>
      <c r="C4" s="153"/>
      <c r="D4" s="153"/>
      <c r="E4" s="153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</row>
    <row r="5" spans="2:37" ht="7.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8.75" customHeight="1">
      <c r="A6" s="7" t="s">
        <v>22</v>
      </c>
      <c r="E6" s="112">
        <f>'VB jelentő'!E5:M5</f>
        <v>0</v>
      </c>
      <c r="F6" s="112"/>
      <c r="G6" s="112"/>
      <c r="H6" s="112"/>
      <c r="I6" s="112"/>
      <c r="J6" s="112"/>
      <c r="K6" s="112"/>
      <c r="L6" s="112"/>
      <c r="M6" s="112"/>
      <c r="N6" s="112">
        <f>'VB jelentő'!O5</f>
        <v>0</v>
      </c>
      <c r="O6" s="112"/>
      <c r="P6" s="112"/>
      <c r="Q6" s="112"/>
      <c r="R6" s="112"/>
      <c r="S6" s="112"/>
      <c r="T6" s="112"/>
      <c r="U6" s="112"/>
      <c r="V6" s="112"/>
      <c r="W6" s="327" t="s">
        <v>84</v>
      </c>
      <c r="X6" s="327"/>
      <c r="Y6" s="328">
        <f>'VB jelentő'!Y5</f>
        <v>0</v>
      </c>
      <c r="Z6" s="328"/>
      <c r="AA6" s="328"/>
      <c r="AB6" s="8" t="s">
        <v>24</v>
      </c>
      <c r="AC6" s="8"/>
      <c r="AD6" s="127">
        <f>'VB jelentő'!AD5:AE5</f>
        <v>0</v>
      </c>
      <c r="AE6" s="127"/>
      <c r="AF6" s="9" t="s">
        <v>25</v>
      </c>
      <c r="AG6" s="8"/>
      <c r="AH6" s="8"/>
      <c r="AI6" s="127">
        <f>'VB jelentő'!AI5:AK5</f>
        <v>0</v>
      </c>
      <c r="AJ6" s="127"/>
      <c r="AK6" s="127"/>
    </row>
    <row r="7" spans="1:37" ht="18.75" customHeight="1">
      <c r="A7" s="78" t="s">
        <v>26</v>
      </c>
      <c r="B7" s="78"/>
      <c r="C7" s="78"/>
      <c r="D7" s="78"/>
      <c r="E7" s="78"/>
      <c r="F7" s="78"/>
      <c r="G7" s="329">
        <f>'VB jelentő'!G6:K6</f>
        <v>0</v>
      </c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94" t="s">
        <v>27</v>
      </c>
      <c r="X7" s="94"/>
      <c r="Y7" s="112">
        <f>'VB jelentő'!Y6:Z6</f>
        <v>0</v>
      </c>
      <c r="Z7" s="112"/>
      <c r="AA7" s="8" t="s">
        <v>28</v>
      </c>
      <c r="AB7" s="127">
        <f>'VB jelentő'!AB6:AC6</f>
        <v>0</v>
      </c>
      <c r="AC7" s="127"/>
      <c r="AD7" s="8" t="s">
        <v>29</v>
      </c>
      <c r="AE7" s="112">
        <f>'VB jelentő'!AE6:AF6</f>
        <v>0</v>
      </c>
      <c r="AF7" s="112"/>
      <c r="AG7" s="9" t="s">
        <v>30</v>
      </c>
      <c r="AH7" s="128">
        <f>'VB jelentő'!AH6:AI6</f>
        <v>0</v>
      </c>
      <c r="AI7" s="128"/>
      <c r="AJ7" s="156">
        <f>'VB jelentő'!AJ6:AK6</f>
        <v>0</v>
      </c>
      <c r="AK7" s="156"/>
    </row>
    <row r="8" spans="1:37" ht="6.75" customHeight="1" thickBot="1">
      <c r="A8" s="10"/>
      <c r="B8" s="10"/>
      <c r="C8" s="10"/>
      <c r="D8" s="10"/>
      <c r="E8" s="10"/>
      <c r="F8" s="1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6" ht="12" customHeight="1">
      <c r="A9" s="135" t="s">
        <v>31</v>
      </c>
      <c r="B9" s="135"/>
      <c r="C9" s="135"/>
      <c r="D9" s="135"/>
      <c r="E9" s="135"/>
      <c r="F9" s="135"/>
      <c r="G9" s="135"/>
      <c r="H9" s="135"/>
      <c r="I9" s="135"/>
      <c r="J9" s="136"/>
      <c r="K9" s="137"/>
      <c r="L9" s="138"/>
      <c r="M9" s="139"/>
      <c r="N9" s="5"/>
      <c r="O9" s="143"/>
      <c r="P9" s="144"/>
      <c r="Q9" s="145"/>
      <c r="U9" s="135" t="s">
        <v>32</v>
      </c>
      <c r="V9" s="135"/>
      <c r="W9" s="135"/>
      <c r="X9" s="135"/>
      <c r="Y9" s="135"/>
      <c r="Z9" s="135"/>
      <c r="AA9" s="135"/>
      <c r="AB9" s="135"/>
      <c r="AC9" s="149"/>
      <c r="AD9" s="121"/>
      <c r="AE9" s="122"/>
      <c r="AF9" s="123"/>
      <c r="AH9" s="121"/>
      <c r="AI9" s="122"/>
      <c r="AJ9" s="123"/>
    </row>
    <row r="10" spans="1:36" ht="12" customHeight="1" thickBot="1">
      <c r="A10" s="135"/>
      <c r="B10" s="135"/>
      <c r="C10" s="135"/>
      <c r="D10" s="135"/>
      <c r="E10" s="135"/>
      <c r="F10" s="135"/>
      <c r="G10" s="135"/>
      <c r="H10" s="135"/>
      <c r="I10" s="135"/>
      <c r="J10" s="136"/>
      <c r="K10" s="140"/>
      <c r="L10" s="141"/>
      <c r="M10" s="142"/>
      <c r="N10" s="5"/>
      <c r="O10" s="146"/>
      <c r="P10" s="147"/>
      <c r="Q10" s="148"/>
      <c r="U10" s="135"/>
      <c r="V10" s="135"/>
      <c r="W10" s="135"/>
      <c r="X10" s="135"/>
      <c r="Y10" s="135"/>
      <c r="Z10" s="135"/>
      <c r="AA10" s="135"/>
      <c r="AB10" s="135"/>
      <c r="AC10" s="149"/>
      <c r="AD10" s="124"/>
      <c r="AE10" s="125"/>
      <c r="AF10" s="126"/>
      <c r="AH10" s="124"/>
      <c r="AI10" s="125"/>
      <c r="AJ10" s="126"/>
    </row>
    <row r="11" spans="1:37" ht="18.75" customHeight="1">
      <c r="A11" s="130" t="s">
        <v>33</v>
      </c>
      <c r="B11" s="130"/>
      <c r="C11" s="130"/>
      <c r="D11" s="130"/>
      <c r="E11" s="130"/>
      <c r="F11" s="15" t="s">
        <v>34</v>
      </c>
      <c r="G11" s="331">
        <f>'VB jelentő'!G10:T10</f>
        <v>0</v>
      </c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15" t="s">
        <v>35</v>
      </c>
      <c r="V11" s="332">
        <f>'VB jelentő'!V10:AK10</f>
        <v>0</v>
      </c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</row>
    <row r="12" spans="1:37" ht="18.75" customHeight="1">
      <c r="A12" s="130" t="s">
        <v>96</v>
      </c>
      <c r="B12" s="130"/>
      <c r="C12" s="130"/>
      <c r="D12" s="130"/>
      <c r="E12" s="130"/>
      <c r="F12" s="15" t="s">
        <v>34</v>
      </c>
      <c r="G12" s="333">
        <f>'VB jelentő'!F11</f>
        <v>0</v>
      </c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114" t="s">
        <v>36</v>
      </c>
      <c r="V12" s="114"/>
      <c r="W12" s="114"/>
      <c r="X12" s="334">
        <f>'VB jelentő'!X11:AK11</f>
        <v>0</v>
      </c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</row>
    <row r="13" spans="1:37" ht="18.75" customHeight="1">
      <c r="A13" s="336" t="s">
        <v>47</v>
      </c>
      <c r="B13" s="336"/>
      <c r="C13" s="336"/>
      <c r="D13" s="336"/>
      <c r="E13" s="336"/>
      <c r="F13" s="336"/>
      <c r="G13" s="336"/>
      <c r="H13" s="336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</row>
    <row r="14" spans="1:37" ht="24" customHeight="1">
      <c r="A14" s="338" t="s">
        <v>85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</row>
    <row r="15" spans="1:37" ht="18.75" customHeight="1">
      <c r="A15" s="330" t="s">
        <v>86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</row>
    <row r="16" spans="1:37" ht="18.75" customHeight="1">
      <c r="A16" s="330" t="s">
        <v>86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</row>
    <row r="17" spans="1:37" ht="18.75" customHeight="1">
      <c r="A17" s="330" t="s">
        <v>86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</row>
    <row r="18" spans="1:37" ht="18.75" customHeight="1">
      <c r="A18" s="330" t="s">
        <v>86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</row>
    <row r="19" spans="1:37" ht="18.75" customHeight="1">
      <c r="A19" s="330" t="s">
        <v>86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</row>
    <row r="20" spans="1:37" ht="18.75" customHeight="1">
      <c r="A20" s="330" t="s">
        <v>86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</row>
    <row r="21" spans="1:37" ht="18.75" customHeight="1">
      <c r="A21" s="330" t="s">
        <v>86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</row>
    <row r="22" spans="1:37" ht="18.75" customHeight="1">
      <c r="A22" s="330" t="s">
        <v>86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</row>
    <row r="23" spans="1:37" ht="18.75" customHeight="1">
      <c r="A23" s="330" t="s">
        <v>86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</row>
    <row r="24" spans="1:37" ht="18.75" customHeight="1">
      <c r="A24" s="330" t="s">
        <v>86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</row>
    <row r="25" spans="1:37" ht="18.75" customHeight="1">
      <c r="A25" s="330" t="s">
        <v>86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</row>
    <row r="26" spans="1:37" ht="18.75" customHeight="1">
      <c r="A26" s="330" t="s">
        <v>86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</row>
    <row r="27" spans="1:37" ht="18.75" customHeight="1">
      <c r="A27" s="330" t="s">
        <v>86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</row>
    <row r="28" spans="1:37" ht="18.75" customHeight="1">
      <c r="A28" s="330" t="s">
        <v>86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</row>
    <row r="29" spans="1:37" ht="18.75" customHeight="1">
      <c r="A29" s="330" t="s">
        <v>86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</row>
    <row r="30" spans="1:37" ht="18.75" customHeight="1">
      <c r="A30" s="330" t="s">
        <v>86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</row>
    <row r="31" spans="1:37" ht="10.5" customHeight="1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</row>
    <row r="32" spans="1:36" ht="25.5" customHeight="1">
      <c r="A32" s="78" t="s">
        <v>87</v>
      </c>
      <c r="B32" s="78"/>
      <c r="C32" s="113">
        <f>'VB jelentő'!G6</f>
        <v>0</v>
      </c>
      <c r="D32" s="113"/>
      <c r="E32" s="113"/>
      <c r="F32" s="113"/>
      <c r="G32" s="113"/>
      <c r="H32" s="113"/>
      <c r="I32" s="113"/>
      <c r="J32" s="113"/>
      <c r="K32" s="113"/>
      <c r="L32" s="156">
        <f>Y7</f>
        <v>0</v>
      </c>
      <c r="M32" s="156"/>
      <c r="N32" s="10" t="s">
        <v>28</v>
      </c>
      <c r="O32" s="127">
        <f>AB7</f>
        <v>0</v>
      </c>
      <c r="P32" s="127"/>
      <c r="Q32" s="127"/>
      <c r="R32" s="127"/>
      <c r="S32" s="37" t="s">
        <v>29</v>
      </c>
      <c r="T32" s="127">
        <f>AE7</f>
        <v>0</v>
      </c>
      <c r="U32" s="127"/>
      <c r="V32" s="10" t="s">
        <v>30</v>
      </c>
      <c r="W32" s="10"/>
      <c r="X32" s="10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</row>
    <row r="33" spans="13:37" ht="18" customHeight="1">
      <c r="M33" s="5"/>
      <c r="N33" s="5"/>
      <c r="O33" s="5"/>
      <c r="P33" s="5"/>
      <c r="Q33" s="5"/>
      <c r="Z33" s="77" t="s">
        <v>78</v>
      </c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42" t="s">
        <v>88</v>
      </c>
    </row>
    <row r="34" spans="1:37" ht="18.75" customHeight="1">
      <c r="A34" s="340" t="s">
        <v>89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</row>
    <row r="35" spans="1:37" ht="18.75" customHeight="1">
      <c r="A35" s="330" t="s">
        <v>86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</row>
    <row r="36" spans="1:37" ht="18.75" customHeight="1">
      <c r="A36" s="330" t="s">
        <v>86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</row>
    <row r="37" spans="1:37" ht="18.75" customHeight="1">
      <c r="A37" s="330" t="s">
        <v>86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</row>
    <row r="38" spans="1:37" ht="18.75" customHeight="1">
      <c r="A38" s="330" t="s">
        <v>86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</row>
    <row r="39" spans="13:36" ht="16.5" customHeight="1"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</row>
    <row r="40" spans="13:36" ht="15" customHeight="1"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</row>
    <row r="41" spans="13:36" ht="13.5" customHeight="1">
      <c r="M41" s="77" t="s">
        <v>90</v>
      </c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38"/>
      <c r="Y41" s="38"/>
      <c r="Z41" s="77" t="s">
        <v>91</v>
      </c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ht="13.5" customHeight="1"/>
    <row r="43" spans="1:37" ht="18.75" customHeight="1">
      <c r="A43" s="340" t="s">
        <v>92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</row>
    <row r="44" spans="2:36" ht="12.75" customHeight="1"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</row>
    <row r="45" spans="2:36" ht="11.25" customHeight="1"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</row>
    <row r="46" spans="13:36" ht="27.75" customHeight="1"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</row>
    <row r="47" spans="13:36" ht="14.25" customHeight="1">
      <c r="M47" s="76" t="s">
        <v>93</v>
      </c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38"/>
      <c r="Y47" s="38"/>
      <c r="Z47" s="76" t="s">
        <v>94</v>
      </c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1:37" ht="12.75">
      <c r="A48" s="43"/>
      <c r="AK48" s="42" t="s">
        <v>88</v>
      </c>
    </row>
  </sheetData>
  <sheetProtection/>
  <mergeCells count="74">
    <mergeCell ref="M46:W46"/>
    <mergeCell ref="Z46:AJ46"/>
    <mergeCell ref="M47:W47"/>
    <mergeCell ref="Z47:AJ47"/>
    <mergeCell ref="M39:W40"/>
    <mergeCell ref="Z39:AJ40"/>
    <mergeCell ref="M41:W41"/>
    <mergeCell ref="Z41:AJ41"/>
    <mergeCell ref="A43:AK43"/>
    <mergeCell ref="B44:AJ45"/>
    <mergeCell ref="A38:AK38"/>
    <mergeCell ref="A30:AK30"/>
    <mergeCell ref="A31:AK31"/>
    <mergeCell ref="A32:B32"/>
    <mergeCell ref="C32:K32"/>
    <mergeCell ref="L32:M32"/>
    <mergeCell ref="O32:R32"/>
    <mergeCell ref="T32:U32"/>
    <mergeCell ref="Z32:AJ32"/>
    <mergeCell ref="Z33:AJ33"/>
    <mergeCell ref="A34:AK34"/>
    <mergeCell ref="A35:AK35"/>
    <mergeCell ref="A36:AK36"/>
    <mergeCell ref="A37:AK37"/>
    <mergeCell ref="A29:AK29"/>
    <mergeCell ref="A18:AK18"/>
    <mergeCell ref="A19:AK19"/>
    <mergeCell ref="A20:AK20"/>
    <mergeCell ref="A21:AK21"/>
    <mergeCell ref="A22:AK22"/>
    <mergeCell ref="A23:AK23"/>
    <mergeCell ref="A24:AK24"/>
    <mergeCell ref="A25:AK25"/>
    <mergeCell ref="A26:AK26"/>
    <mergeCell ref="A27:AK27"/>
    <mergeCell ref="A28:AK28"/>
    <mergeCell ref="AD9:AF10"/>
    <mergeCell ref="A17:AK17"/>
    <mergeCell ref="A11:E11"/>
    <mergeCell ref="G11:T11"/>
    <mergeCell ref="V11:AK11"/>
    <mergeCell ref="A12:E12"/>
    <mergeCell ref="G12:T12"/>
    <mergeCell ref="U12:W12"/>
    <mergeCell ref="X12:AK12"/>
    <mergeCell ref="A13:H13"/>
    <mergeCell ref="I13:AK13"/>
    <mergeCell ref="A14:AK14"/>
    <mergeCell ref="A15:AK15"/>
    <mergeCell ref="A16:AK16"/>
    <mergeCell ref="AH9:AJ10"/>
    <mergeCell ref="A9:J10"/>
    <mergeCell ref="AI6:AK6"/>
    <mergeCell ref="A7:F7"/>
    <mergeCell ref="G7:V7"/>
    <mergeCell ref="W7:X7"/>
    <mergeCell ref="Y7:Z7"/>
    <mergeCell ref="AB7:AC7"/>
    <mergeCell ref="AE7:AF7"/>
    <mergeCell ref="AH7:AI7"/>
    <mergeCell ref="AJ7:AK7"/>
    <mergeCell ref="E6:M6"/>
    <mergeCell ref="N6:V6"/>
    <mergeCell ref="AD6:AE6"/>
    <mergeCell ref="K9:M10"/>
    <mergeCell ref="O9:Q10"/>
    <mergeCell ref="W6:X6"/>
    <mergeCell ref="Y6:AA6"/>
    <mergeCell ref="U9:AC10"/>
    <mergeCell ref="A1:K1"/>
    <mergeCell ref="A2:J2"/>
    <mergeCell ref="A3:E3"/>
    <mergeCell ref="F3:AG4"/>
    <mergeCell ref="A4:E4"/>
  </mergeCells>
  <conditionalFormatting sqref="A7:AK13 C32:W32 A6:W6 AB6:AK6 Y6">
    <cfRule type="cellIs" priority="1" dxfId="37" operator="equal" stopIfTrue="1">
      <formula>0</formula>
    </cfRule>
  </conditionalFormatting>
  <printOptions horizontalCentered="1" verticalCentered="1"/>
  <pageMargins left="0.31496062992125984" right="0.2755905511811024" top="0" bottom="0" header="0" footer="0"/>
  <pageSetup fitToHeight="1" fitToWidth="1" horizontalDpi="600" verticalDpi="600" orientation="portrait" paperSize="9" scale="98" r:id="rId2"/>
  <headerFooter alignWithMargins="0">
    <oddFooter>&amp;L&amp;"Arial CE,Dőlt"&amp;6
MKSZ 0011 /1 - 2009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Tavarnay László</dc:creator>
  <cp:keywords/>
  <dc:description/>
  <cp:lastModifiedBy>Liszkay Gábor</cp:lastModifiedBy>
  <cp:lastPrinted>2014-08-18T07:42:49Z</cp:lastPrinted>
  <dcterms:created xsi:type="dcterms:W3CDTF">2005-10-09T08:59:00Z</dcterms:created>
  <dcterms:modified xsi:type="dcterms:W3CDTF">2014-08-18T10:30:05Z</dcterms:modified>
  <cp:category/>
  <cp:version/>
  <cp:contentType/>
  <cp:contentStatus/>
</cp:coreProperties>
</file>